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tong hop2009" sheetId="3" r:id="rId1"/>
  </sheets>
  <definedNames>
    <definedName name="_xlnm._FilterDatabase" localSheetId="0" hidden="1">'tong hop2009'!$A$2:$U$301</definedName>
    <definedName name="Z_5377015C_4BFF_4B3A_87F8_7C2CDB9C4E22_.wvu.FilterData" localSheetId="0" hidden="1">'tong hop2009'!$A$2:$U$275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 i="3" l="1"/>
</calcChain>
</file>

<file path=xl/sharedStrings.xml><?xml version="1.0" encoding="utf-8"?>
<sst xmlns="http://schemas.openxmlformats.org/spreadsheetml/2006/main" count="2594" uniqueCount="1828">
  <si>
    <t>DANH SÁCH SINH VIÊN THỰC HIỆN KHÓA LUẬN KHÓA 11ĐH</t>
  </si>
  <si>
    <t>STT</t>
  </si>
  <si>
    <t>Mã đề tài</t>
  </si>
  <si>
    <t>Email Address</t>
  </si>
  <si>
    <t>GVHD</t>
  </si>
  <si>
    <t>MSCB</t>
  </si>
  <si>
    <t>Tên đề tài</t>
  </si>
  <si>
    <t>Hướng đề tài</t>
  </si>
  <si>
    <t>Mục tiêu đề tài</t>
  </si>
  <si>
    <t>Nội dung nghiên cứu chính</t>
  </si>
  <si>
    <t>Số lượng SV</t>
  </si>
  <si>
    <t>Họ tên sinh viên (đã nhận)</t>
  </si>
  <si>
    <t>Mã số SV</t>
  </si>
  <si>
    <t>Lớp</t>
  </si>
  <si>
    <t>Số SV đã nhận</t>
  </si>
  <si>
    <t>Ghi chú</t>
  </si>
  <si>
    <t>nghiabt@fst.edu.vn</t>
  </si>
  <si>
    <t>Bùi Tấn Nghĩa</t>
  </si>
  <si>
    <t>Thiết kế nhà máy sản xuất rượu từ trái đủng đỉnh có năng suất 5000 lít/tháng</t>
  </si>
  <si>
    <t>Tính toán thiết kế công nghệ, dây chuyền thiết bị, thiết kế bản vẽ chi tiết, dự toán chi phí nhà máy sản xuất rượu từ trái đủng đỉnh có năng suất 5000 lít/tháng.</t>
  </si>
  <si>
    <t>Thiết lập nhiệm vụ thiết kế, Xây dựng luận chứng kinh tế kỹ thuật, Thiết kế kỹ thuật, Thiết lập phân xưởng sản xuất, Thiết lập tổng mặt bằng nhà máy, Điều khiển quá trình, Dự toán kinh tế, An toàn lao động và phòng chống cháy nổ, Vệ sinh xí nghiệp, kiểm tra sản xuất</t>
  </si>
  <si>
    <t>Phạm Thị Trang
 Nguyễn Trung Kiên</t>
  </si>
  <si>
    <t>2005208277
 2005208553</t>
  </si>
  <si>
    <t>11DHTP14
 11DHTP14</t>
  </si>
  <si>
    <t>Thiết kế nhà máy sản xuất bia từ chuối có năng suất 10000 lít/tháng</t>
  </si>
  <si>
    <t>Tính toán thiết kế công nghệ, dây chuyền thiết bị, thiết kế bản vẽ chi tiết, dự toán chi phí nhà máy sản xuất bia từ chuối có năng suất 10000 lít/tháng</t>
  </si>
  <si>
    <t>Phan Thị Nhung
 Nguyễn Thị Chiến Hồng</t>
  </si>
  <si>
    <t>2005202111
 2005208167</t>
  </si>
  <si>
    <t>11DHTP10
 11DHTP16</t>
  </si>
  <si>
    <t>Thiết kế nhà máy sản xuất bánh cookies matcha mè đen năng suất 500 kg/h</t>
  </si>
  <si>
    <t>Tính toán thiết kế công nghệ, dây chuyền thiết bị, thiết kế bản vẽ chi tiết, dự toán chi phí nhà máy sản xuất bánh cookies matcha mè đen năng suất 500 kg/h</t>
  </si>
  <si>
    <t>Nguyễn Lê Kim Chi
 Nguyễn Ngọc Thùy Quyên</t>
  </si>
  <si>
    <t>2005208523
 2005208574</t>
  </si>
  <si>
    <t>yendt@fst.edu.vn</t>
  </si>
  <si>
    <t>Đặng Thị Yến</t>
  </si>
  <si>
    <t>Nghiên cứu công nghệ vi bao các hợp chất có hoạt tính sinh học trong dịch chiết trái sơ ri</t>
  </si>
  <si>
    <t>Tạo chế phẩm bổ sung vào thực phẩm nhằm ứng dụng trong công nghệ thực phẩm. Nâng cao giá trị trái sơ ri trồng ở Việt Nam</t>
  </si>
  <si>
    <t>1. Đánh giá các chỉ tiêu chất lượng trong trái sơ ri
 2. Nghiên cứu điều kiện trích ly (enzyme, siêu âm hoặc thích hợp) vitamin C trong trái sơ ri
 - Xác định loại enzyme thích hợp
 - Xác định tỉ lệ enzyme bổ sung
 - Xác định nhiệt độ và thời gian thuỷ phân
 - Xác định biên độ và thời gian siêu âm
 3. Nghiên cứu ảnh hưởng của loại chất mang tới hiệu suất vi bao
 4. Nghiên cứu ảnh hưởng của hàm lượng chất mang tới hiệu suất vi bao
 5. Nghiên cứu ảnh hưởng của chế độ sấy phun tới chất lượng bột vitamin C thành phẩm
 6. Hoàn thiện quy trình công nghệ vi bao Vitamin C trong dịch chiết trái sơ ri</t>
  </si>
  <si>
    <t>Phạm Thị Thanh Tuyền;
 Nguyễn Gia Định</t>
  </si>
  <si>
    <t>2005200612;
 2005200456</t>
  </si>
  <si>
    <t>11DHTP4;
 11DHTP11</t>
  </si>
  <si>
    <t>Đề tài cập trường của GV</t>
  </si>
  <si>
    <t>Nghiên cứu ứng dụng sóng siêu âm trong sản xuất sản phẩm nhãn sấy dẻo</t>
  </si>
  <si>
    <t>Bước đầu nghiên cứu được quy trình sản xuất nhãn sấy dẻo ứng dụng sóng siêu âm</t>
  </si>
  <si>
    <t>1. Xây dựng quy trình sản xuất sản phẩm dự kiến
 2. Khảo sát một số công đoạn trong quy trình sản xuất
 '- Phân tích các chỉ tiêu nguyên liệu đầu vào
 '- Khảo sát độ brix trong dịch syrup ngâm nhãn
 '- Khảo sát hàm lượng acid citric trong dịch syrup ngâm nhãn;
 '- Khảo sát nồng độ CaCl2 trong dịch syrup ngâm nhãn;
 '- Khảo sát nhiệt độ, thời gian và công suất siêu âm; 
 '- Khảo sát nhiệt độ sấy;
 '- Khảo sát ảnh hưởng của nhiệt độ bảo quản tới chất lượng sản phẩm
 '- Xây dựng qui trình sản xuất hoàn chỉnh
 3. Đánh giá chất lượng sản phẩm</t>
  </si>
  <si>
    <t>Nguyễn Phúc Ngọc Ngân</t>
  </si>
  <si>
    <t>11DHTP3</t>
  </si>
  <si>
    <t>Nghiên cứu khả năng ứng dụng sóng siêu âm trong sản xuất kem trái cây (thanh long - chuối)</t>
  </si>
  <si>
    <t>Bước đầu nghiên cứu được quy trình công nghệ sản xuất kem trái cây (thanh long - chuối) ứng dụng sóng siêu âm</t>
  </si>
  <si>
    <t>1. Xây dựng quy trình sản xuất sản phẩm dự kiến
 2. Khảo sát một số công đoạn trong quy trình sản xuất
 - Đo chỉ tiêu nguyên liệu đầu vào
 - Khảo sát tỷ lệ phối trộn thịt quả
 - Khảo sát tỷ lệ phối trộn phụ gia 
 - Khảo sát áp suất, thời gian đồng hóa
 - Khảo sát nhiệt độ, thời gian thanh trùng
 - Khảo sát thời gian, nhiệt độ, công suất của sóng siêu âm
 - Khảo sát thời gian thổi khí
 - Khảo sát thời gian cấp đông
 - Khảo sát điều kiện, thời gian bảo ôn
 - Xây dựng qui trình sản xuất hoàn chỉnh
 3. Đánh giá chất lượng sản phẩm</t>
  </si>
  <si>
    <t>Nguyễn Trần Anh Thư; 
 Võ Bùi Cẩm Tiên</t>
  </si>
  <si>
    <t>2005200177; 2005200712</t>
  </si>
  <si>
    <t>11DHTP4; 11DHTP4</t>
  </si>
  <si>
    <t>Nghiên cứu quy trình sản xuất sinh tố gừng hương mật ong đóng lon</t>
  </si>
  <si>
    <t>Bước đầu nghiên cứu được quy trình sản xuất sinh tố gừng hương mật ong đóng lon</t>
  </si>
  <si>
    <t>1. Xây dựng quy trình sản xuất sản phẩm dự kiến
 2. Khảo sát một số công đoạn trong quy trình sản xuất
 - Khảo sát chỉ tiêu nguyên liệu đầu vào
 - Khảo sát tỷ lệ pha loãng nguyên liệu
 - Khảo sát tỷ lệ phối trộn nguyên liệu
 - Khảo sát chế độ thanh trùng/tiệt trùng sản phẩm
 - Khảo sát điều kiện bảo quản sản phẩm
 3. Đánh giá chất lượng sản phẩm</t>
  </si>
  <si>
    <t>Nguyễn Thị Xuyến</t>
  </si>
  <si>
    <t>11DHTP4</t>
  </si>
  <si>
    <t>01005037</t>
  </si>
  <si>
    <t>Nghiên cứu quy trình sản xuất cà phê xoài</t>
  </si>
  <si>
    <t>Xây dựng được quy trình công nghệ 
sản xuất cà phê xoài sơ bộ</t>
  </si>
  <si>
    <t>1. Điều tra thị hiếu người tiêu dùng liên quan đến sản phẩm nghiên cứu và các sản phẩm cà phê có bổ sung hương liệu/nguyên liệu khác
 2. Xây dựng quy trình sản xuất sản phẩm dự kiến
 3. Khảo sát một số công đoạn trong quy trình sản xuất
 - Khảo sát chỉ tiêu nguyên liệu đầu vào
 - Khảo sát công đoạn trích ly cà phê
 - Khảo sát tỷ lệ phối trộn nguyên liệu
 - Khảo sát loại tỷ lệ xoài bổ sung
 - Khảo sát tỷ lệ hương bổ sung
 - Khảo sát công đoạn đồng hóa
 - Khảo sát công đoạn tiệt trùng
 - Khảo sát điều kiện bảo quản sản phẩm
 - Xây dựng qui trình sản xuất hoàn chỉnh
 4. Đánh giá chất lượng sản phẩm</t>
  </si>
  <si>
    <t>Đặng Thanh Dũng
Lê Thị Yến</t>
  </si>
  <si>
    <t>2005201117
2005200503</t>
  </si>
  <si>
    <t>11DHTP1
11DHTP1</t>
  </si>
  <si>
    <t>Nghiên cứu quy trình sản xuất xoài nước đường đóng lon</t>
  </si>
  <si>
    <t>Xây dựng các thông số kỹ thuật trong quy trình sản xuất sản phẩm xoài tươi ngâm syrup đóng lon</t>
  </si>
  <si>
    <t>1. Điều tra thị hiếu người tiêu dùng liên quan đến sản phẩm nghiên cứu
2. Xây dựng quy trình sản xuất sản phẩm dự kiến
3. Khảo sát một số công đoạn trong quy trình sản xuất
- Phân tích các chỉ tiêu nguyên liệu đầu vào
 - Khảo sát nồng độ brix của dịch syrup
 - Khảo sát hàm lượng calci clorid
 - Khảo sát hàm lượng acid citric
 - Khảo sát loại đường (cát, phèn)
- Khảo sát chế độ thanh trùng/tiệt trùng sản phẩm
- Khảo sát điều kiện bảo quản sản phẩm
'- Xây dựng qui trình sản xuất hoàn chỉnh
3. Đánh giá chất lượng sản phẩm</t>
  </si>
  <si>
    <t>Trần Thị Vòng
Huỳnh Thị Trúc Linh</t>
  </si>
  <si>
    <t>2005200273
2005208395</t>
  </si>
  <si>
    <t>11DHTP11
11DHTP14</t>
  </si>
  <si>
    <t xml:space="preserve">Nghiên cứu quy trình sản xuất trà mãng cầu có thạch đóng chai </t>
  </si>
  <si>
    <t>Bước đầu nghiên cứu được  quy trình công nghệ sản xuất sản phẩm trà mãng cầu có thạch đóng chai</t>
  </si>
  <si>
    <t>1. Điều tra thị hiếu người tiêu dùng liên quan đến sản phẩm nghiên cứu
2. Xây dựng quy trình sản xuất sản phẩm dự kiến
3. Khảo sát một số công đoạn trong quy trình sản xuất
- Khảo sát chỉ tiêu nguyên liệu đầu vào
- Khảo sát công đoạn trích ly trà
- Khảo sát tỷ lệ phối trộn nguyên liệu
- Khảo sát loại thạch và tỷ lệ thạch bổ sung
- Khảo sát tỷ lệ hương bổ sung
-  Khảo sát điều kiện bảo quản sản phẩm
- Xây dựng qui trình sản xuất hoàn chỉnh
4. Đánh giá chất lượng sản phẩm</t>
  </si>
  <si>
    <t>Trần Võ Hữu Luân
Nguyễn Thị Thảo Nguyên</t>
  </si>
  <si>
    <t>2022200401
2005202092</t>
  </si>
  <si>
    <t>11DHDB1
11DHTP8</t>
  </si>
  <si>
    <t>maidtt@fst.edu.vn</t>
  </si>
  <si>
    <t>Đào Thị Tuyết Mai</t>
  </si>
  <si>
    <t>Nghiên cứu phát triển sản phẩm trà túi lọc từ hoa hòe</t>
  </si>
  <si>
    <t>Xây dựng được quy trình công nghệ sản xuất trà túi lọc từ hoa hòe
 Xác định được một số thông số công nghệ của quy trình sản xuất trà túi lọc hoa hòe</t>
  </si>
  <si>
    <t xml:space="preserve">"1- Tổng quan về tài liệu nghiên cứu; Khảo sát nhu cầu người tiêu dùng sẩn phẩm
 2- Nghiên cứu chế độ xử lý nguyên liệu trước khi sấy
 3- Xác định phương pháp sấy; chế độ sấy nguyên liệu (nhiệt độ, thời gian, kích thước nguyên liệu sấy...)
4- Nghiên cứu thành phần và tỷ lệ phối trộn nguyên liệu bổ sung 
 5- Xây dựng tiêu chuẩn cơ sở cho sản phẩm
 6- Đánh giá chất lượng sản phẩm"
</t>
  </si>
  <si>
    <t>Quách Bảo Trang</t>
  </si>
  <si>
    <t>11DHTP10</t>
  </si>
  <si>
    <t>Nghiên cứu phát triển sản phẩm trà túi lọc từ ngải cứu</t>
  </si>
  <si>
    <t>Xây dựng được quy trình công nghệ sản xuất trà túi lọc từ ngải cứu
 Xác định được một số thông số công nghệ của quy trình sản xuất trà túi lọc hoa hòe</t>
  </si>
  <si>
    <t>Huỳnh Vũ Tình</t>
  </si>
  <si>
    <t>Nghiên cứu phát triển sản phẩm trà túi lọc từ hoa đậu biếc</t>
  </si>
  <si>
    <t>Xây dựng được quy trình công nghệ sản xuất trà túi lọc từ hoa đậu biếc
 Xác định được một số thông số công nghệ của quy trình sản xuất trà túi lọc từ hoa đậu biếc</t>
  </si>
  <si>
    <t xml:space="preserve">"1- Tổng quan về tài liệu nghiên cứu; Khảo sát nhu cầu người tiêu dùng sẩn phẩm
 2- Nghiên cứu chế độ xử lý nguyên liệu trước khi sấy
 3- Xác định phương pháp sấy; chế độ sấy nguyên liệu (nhiệt độ, thời gian, kích thước nguyên liệu sấy...)
4- Nghiên cứu thành phần và tỷ lệ phối trộn nguyên liệu bổ sung 
 5- Xây dựng tiêu chuẩn cơ sở cho sản phẩm
6- Đánh giá chất lượng sản phẩm"
</t>
  </si>
  <si>
    <t>Khổng Thị Thùy Trang</t>
  </si>
  <si>
    <t>Nghiên cứu phát triển sản phẩm trà dâu tằm hạt chia</t>
  </si>
  <si>
    <t>Xây dựng được quy trình công nghệ sản xuất trà dâu tằm hạt chia
 Xác định được một số thông số công nghệ của quy trình sản xuất trà dâu tằm hạt chia</t>
  </si>
  <si>
    <t xml:space="preserve">"1- Tổng quan về tài liệu nghiên cứu; Khảo sát nhu cầu người tiêu dùng sẩn phẩm
 2- Nghiên cứu chế độ xử lý nguyên liệu 
 3- Nghiên cứu thành phần và tỷ lệ phối trộn nguyên liệu bổ sung 
 4- Xây dựng tiêu chuẩn cơ sở cho sản phẩm
 5- Đánh giá chất lượng sản phẩm"
</t>
  </si>
  <si>
    <t>Hoàng Trọng Tiến</t>
  </si>
  <si>
    <t>11DHTP11</t>
  </si>
  <si>
    <t>Nghiên cứu phát triển sản phẩm trà dứa astiso đỏ</t>
  </si>
  <si>
    <t>Xây dựng được quy trình công nghệ sản xuất trà dứa astiso đỏ
 Xác định được một số thông số công nghệ của quy trình sản xuất trà dứa astiso đỏ</t>
  </si>
  <si>
    <t xml:space="preserve">"1- Tổng quan về tài liệu nghiên cứu; Khảo sát nhu cầu người tiêu dùng sẩn phẩm
 2- Nghiên cứu chế độ xử lý nguyên liệu 
3- Nghiên cứu thành phần và tỷ lệ phối trộn nguyên liệu bổ sung 
 4- Xây dựng tiêu chuẩn cơ sở cho sản phẩm
 5- Đánh giá chất lượng sản phẩm"
</t>
  </si>
  <si>
    <t>Trương Công Tiến</t>
  </si>
  <si>
    <t>Nghiên cứu phát triển sản phẩm đồ hộp mực nhồi thịt sốt chanh dây</t>
  </si>
  <si>
    <t>Xây dựng được quy trình công nghệ sản xuất đồ hộp mực nhồi thịt sốt chanh dây
 Xác định được một số thông số công nghệ của quy trình sản xuất đồ hộp mực nhồi thịt sốt chanh dây</t>
  </si>
  <si>
    <t>1. Khảo sát thị trường 
 2. Tổng quan nguyên liệu mực, thịt heo, chanh dây và các sản phẩm đồ hộp
 3. Khảo sát các quá trình xử lý nguyên liệu mực
 4. Khảo sát các quá trình xử lý nguyên liệu thịt heo
 5. Khảo sát quá trình xử lý chanh dây
 6. Khảo sát tỷ lệ các nguyên liệu bổ sung
 7. Kháo sát chế độ xử lý nhiệt
 8. Xây dựng tiêu chuẩn chất lượng sản phẩm
 9. Thiết kế bao bì sản phẩm</t>
  </si>
  <si>
    <t>Trần Ngọc Cẩm Tiên
 Trần Ngọc Kim Cương</t>
  </si>
  <si>
    <t>2005200720
 2005200719</t>
  </si>
  <si>
    <t>Nghiên cứu phát triển sản phẩm bia chanh dây</t>
  </si>
  <si>
    <t>Xây dựng được quy trình công nghệ sản xuất bia chanh dây
 Xác định được một số thông số công nghệ của quy trình sản xuất bia chanh dây</t>
  </si>
  <si>
    <t>1. Khảo sát thị trường 
 2. Tổng quan nguyên liệu sản xuất và sản phẩm bia trái cây
 3. Khảo sát quá trình xử lý nguyên liệu
 4. Khảo sát thời điểm bổ sung chanh dây
 5. Khảo sát tỷ lệ chanh dây bổ sung
 6. Khảo sát quá trình lên men
 7 Xây dựng tiêu chuẩn chất lượng sản phẩm
 8. Thiết kế bao bì sản phẩm</t>
  </si>
  <si>
    <t>Trần Minh Trọng
 Lê Thị Bích Phượng</t>
  </si>
  <si>
    <t>2005202177
 2005202120</t>
  </si>
  <si>
    <t>thuandth@fst.edu.vn</t>
  </si>
  <si>
    <t>Đinh Thị Hải Thuận</t>
  </si>
  <si>
    <t>Nghiên cứu phát triển sản phẩm tảo xoắn tiềm hạt sen đóng hộp</t>
  </si>
  <si>
    <t xml:space="preserve">- Xây dựng được quy trình công nghệ sản xuất đồ hộp tảo xoắn tiềm hạt sen.
- Xác định được một số thông số công nghệ của quy trình sản xuất đồ hộp tảo xoắn tiềm hạt sen
</t>
  </si>
  <si>
    <t xml:space="preserve">- Khảo sát thị trường
- Tổng quan nguyên liệu tảo xoắn, hạt sen, và các sản phẩm đồ hộp
- Khảo sát các quá trình xử lý nguyên liệu tảo xoắn.
- Khảo sát các quá trình xử lý nguyên liệu hạt sen 
- Khảo sát tỷ lệ các nguyên liệu bổ sung
- Kháo sát chế độ xử lý nhiệt
- Khảo sát thời gian sử dụng sản phẩm
- Xây dựng tiêu chuẩn chất lượng sản phẩm
- Thiết kế bao bì sản phẩm
</t>
  </si>
  <si>
    <t>Ngô Thị Phương Liên, Bùi Thị Tú Trâm</t>
  </si>
  <si>
    <t>2005200542 2005200525</t>
  </si>
  <si>
    <t>11DHTP3, 11DHTP1</t>
  </si>
  <si>
    <t>Nghiên cứu quy trình sản xuất chà bông từ quả sung.</t>
  </si>
  <si>
    <t xml:space="preserve">- Xây dựng được quy trình công nghệ sản xuất chà bông từ quả sung
- Xác định được một số thông số công nghệ của quy trình sản xuất chà bông từ quả sung 
</t>
  </si>
  <si>
    <t xml:space="preserve">- Khảo sát thị trường.
- Tổng quan nguyên liệu sung.
- Khảo sát các quá trình xử lý nguyên liệu quả sung
- Khảo sát tỷ lệ các nguyên liệu bổ sung
- Kháo sát chế độ xử lý nhiệt
- Khảo sát thời gian sử dụng sản phẩm
- Xây dựng tiêu chuẩn chất lượng sản phẩm
- Thiết kế bao bì sản phẩm
</t>
  </si>
  <si>
    <t>Huỳnh Lê Anh Tú, Nguyễn Hoàng Thiện</t>
  </si>
  <si>
    <t>2005200486, 2005201244</t>
  </si>
  <si>
    <t>11DHTP2, 11DHTP7</t>
  </si>
  <si>
    <t>Nghiên cứu phát triển sản phẩm nem nướng từ củ hành tăm</t>
  </si>
  <si>
    <t xml:space="preserve">- Xây dựng được quy trình công nghệ sản xuất nem nướng từ củ hành tăm
- Xác định được một số thông số công nghệ của quy trình sản  xuất nem nướng từ củ hành tăm 
</t>
  </si>
  <si>
    <t xml:space="preserve">- Khảo sát thị trường.
- Tổng quan nguyên liệu hành tăm.
- Khảo sát các quá trình xử lý nguyên liệu hành tăm.
- Khảo sát tỷ lệ các nguyên liệu bổ sung
- Kháo sát chế độ xử lý nhiệt
- Khảo sát thời gian sử dụng sản phẩm
- Xây dựng tiêu chuẩn chất lượng sản phẩm
- Thiết kế bao bì sản phẩm
</t>
  </si>
  <si>
    <t>Nguyễn Huỳnh Đức, Nguyễn Kim Phong</t>
  </si>
  <si>
    <t>2005200426, 2005201067</t>
  </si>
  <si>
    <t>11DHTP2, 11DHTP2</t>
  </si>
  <si>
    <t>Nghiên cứu phát triển sản phẩm viên chay từ khoai môn.</t>
  </si>
  <si>
    <t xml:space="preserve">- Xây dựng được quy trình công nghệ sản xuất viên chay từ khoai môn
- Xác định được một số thông số công nghệ của quy trình sản xuất viên chay từ khoai môn 
</t>
  </si>
  <si>
    <t xml:space="preserve">- Khảo sát thị trường.
- Tổng quan nguyên liệu khoai môn.
- Khảo sát các quá trình xử lý nguyên liệu khoai môn.
- Khảo sát tỷ lệ các nguyên liệu bổ sung
- Kháo sát chế độ xử lý nhiệt
- Khảo sát thời gian sử dụng sản phẩm
- Xây dựng tiêu chuẩn chất lượng sản phẩm
- Thiết kế bao bì sản phẩm
</t>
  </si>
  <si>
    <t>Phan Văn Đức, Nguyễn Thị Duyên</t>
  </si>
  <si>
    <t>2022200501, 2005200901</t>
  </si>
  <si>
    <t>11DHDB2,11DHTP7</t>
  </si>
  <si>
    <t>Nghiên cứu phát triển sản phẩm sốt chanh dây muối hồng</t>
  </si>
  <si>
    <t xml:space="preserve">- Xây dựng được quy trình công nghệ sản xuất sốt chanh dây muối hồng
- Xác định được một số thông số công nghệ của quy trình sản xuất sốt chanh dây muối hồng 
</t>
  </si>
  <si>
    <t xml:space="preserve">- Khảo sát thị trường.
- Tổng quan nguyên liệu chanh dây.
- Tổng quan nguyên liệu muối hồng.
- Khảo sát các quá trình xử lý nguyên liệu chanh dây, muối hồng.
- Khảo sát tỷ lệ các nguyên liệu bổ sung- Kháo sát chế độ xử lý nhiệt
- Khảo sát thời gian sử dụng sản phẩm
- Xây dựng tiêu chuẩn chất lượng sản phẩm
- Thiết kế bao bì sản phẩm
</t>
  </si>
  <si>
    <t>Phạm Thị Hồng Hạnh, Trương Trọng Nghĩa</t>
  </si>
  <si>
    <t>2005200818, 2005201323</t>
  </si>
  <si>
    <t>11DHTP9, 11DHTP6</t>
  </si>
  <si>
    <t>Nghiên cứu phát triển sản phẩm sốt hạt óc chó, thì là.</t>
  </si>
  <si>
    <t xml:space="preserve">- Xây dựng được quy trình công nghệ sản xuất sốt hạt óc chó, thì là
- Xác định được một số thông số công nghệ của quy trình sản xuất sốt hạt óc chó, thì là 
</t>
  </si>
  <si>
    <t xml:space="preserve">- Khảo sát thị trường.
- Tổng quan nguyên liệu hạt óc chó.
- Tổng quan nguyên liệu thì là.
- Khảo sát các quá trình xử lý nguyên liệu óc chó, thì là.
- Khảo sát tỷ lệ các nguyên liệu bổ sung
- Kháo sát chế độ xử lý nhiệt
- Khảo sát thời gian sử dụng sản phẩm
- Xây dựng tiêu chuẩn chất lượng sản phẩm
- Thiết kế bao bì sản phẩm
</t>
  </si>
  <si>
    <t>Ngô Thanh Trúc, Trần Dương Tài Lộc</t>
  </si>
  <si>
    <t>2005201065, 2005200730</t>
  </si>
  <si>
    <t>11DHTP7, 11DHTP7</t>
  </si>
  <si>
    <t>Nghiên cứu phát triển sản phẩm tiềm ngũ quả chay đóng hộp</t>
  </si>
  <si>
    <t xml:space="preserve">- Xây dựng được quy trình công nghệ sản xuất đồ hộp tiềm ngũ quả chay
- Xác định được một số thông số công nghệ của quy trình sản xuất đồ hộp tiềm ngũ quả chay. 
</t>
  </si>
  <si>
    <t xml:space="preserve">- Khảo sát thị trường.
- Tổng quan nguyên liệu táo tàu.
- Tổng quan nguyên liệu bắp.
- Tổng quan nguyên liệu hạt sen.
- Tổng quan nguyên liệu cà rốt.
- Tổng quan nguyên liệu củ cải.
- Khảo sát các quá trình xử lý nguyên liệu óc chó, thì là.
- Khảo sát tỷ lệ các nguyên liệu bổ sung
- Kháo sát chế độ xử lý nhiệt
- Khảo sát thời gian sử dụng sản phẩm
- Xây dựng tiêu chuẩn chất lượng sản phẩm
- Thiết kế bao bì sản phẩm
</t>
  </si>
  <si>
    <t>Nguyễn Thị Minh Thư, Trần Tố Quyên</t>
  </si>
  <si>
    <t>2005208279, 2005200084</t>
  </si>
  <si>
    <t>11DHTP13, 11DHTP1</t>
  </si>
  <si>
    <t>phuongdmn@fst.edu.vn</t>
  </si>
  <si>
    <t>Đỗ Mai Nguyên Phương</t>
  </si>
  <si>
    <t>Khảo sát quá trình trích ly các chất có hoạt tính sinh học và ứng dụng tạo cao chiết từ cây quả nổ (Ruellia Tuberosa)</t>
  </si>
  <si>
    <t>Khảo sát các yếu tố ảnh hưởng đến quá trình trích ly thu nhận các chất có hoạt tính sinh học từ cây quả nổ (Ruellia Tuberosa), từ đó tạo cao chiết để ứng dụng trong thực phẩm</t>
  </si>
  <si>
    <t>- Tìm hiểu về nguồn nguyên liệu.
 - Khảo sát các thông số chuẩn bị nguyên liệu trước trích ly (kích thước nguyên liệu, sấy...).
 - Khảo sát ảnh hưởng của enzyme hỗ trợ trong quá trình trích ly
 - Khảo sát các thông số của quá trình trích ly (tỷ lệ nguyên liệu: dung môi; nhiệt độ và thời gian trích ly).</t>
  </si>
  <si>
    <t>Trần Hoàng Ái Liên</t>
  </si>
  <si>
    <t>11DHTP5</t>
  </si>
  <si>
    <t>Đề tài cấp Trường của GV</t>
  </si>
  <si>
    <t>Nghiên cứu quy trình công nghệ sản xuất cao chiết chứa các chất có hoạt tính sinh học từ cây quả nổ (Ruellia Tuberosa)</t>
  </si>
  <si>
    <t>Xây dựng quy trình sản xuất cao chiết giàu hàm lượng polyphenol, có chứa các hợp chất có hoạt tính sinh học và kháng oxy hóa từ nguồn nguyên liệu tự nhiên là cây quả Nổ (Ruellia tuberosa L)</t>
  </si>
  <si>
    <t>- Khảo sát nguồn nguyên liệu
 - Khảo sát quá trình trích ly thu nhận các chất có hoạt tính sinh học
 - Khảo sát quá trình tạo cao chiết
 - Xây dựng chỉ tiêu sản phẩm</t>
  </si>
  <si>
    <t>Lê Nguyễn Kim Huỳnh</t>
  </si>
  <si>
    <t>Đề tài nghiên cứu cấp Trường của GV</t>
  </si>
  <si>
    <t>Nghiên cứu quy trình sản xuất trà giải nhiệt từ trái cây sấy khô</t>
  </si>
  <si>
    <t>Xây dựng quy trình sản xuất trà giải nhiệt từ trái cây sấy khô với đầy đủ thông số công nghệ</t>
  </si>
  <si>
    <t>- Tìm hiểu về nguồn nguyên liệu
 - Khảo sát các phương pháp xử lý trái cây trước khi sấy khô
 - Khảo sát nhiệt độ và thời gian sấy thích hợp
 - Tìm công thức phối trộn phù hợp
 - Xây dựng tiêu chuẩn cơ sở cho sản phẩm thành phẩm</t>
  </si>
  <si>
    <t>Nguyễn Thùy Trang</t>
  </si>
  <si>
    <t>11DHTP6</t>
  </si>
  <si>
    <t>nhidtl@fst.edu.vn</t>
  </si>
  <si>
    <t>Đỗ Thị Lan Nhi</t>
  </si>
  <si>
    <t>Xây dựng hệ thống quản lý an toàn thực phẩm theo FSSC 22000 phiên bản 6.0 hoặc BRCGS phiên bản 9 cho nhà máy sản xuất thịt gà (chờ xác nhận nhu cầu của DN)</t>
  </si>
  <si>
    <t>Tìm hiểu yêu cầu của FSSC 22000 V6.0 hoặc BRCGS phiên bản 9 và xây dựng hệ thống quản lý an toàn thực phẩm theo FSSC 22000 phiên bản 6.0 hoặc BRC phiên bản 9 cho nhà máy sản xuất thịt gà (chờ xác nhận nhu cầu của DN)</t>
  </si>
  <si>
    <t>- Mô tả cơ sở (qui mô cơ sở, sơ đồ tổ chức, mặt bằng, lĩnh vực hoạt động, sản phẩm, các thị trường chính…)
- Xây dựng kế hoạch kiểm soát mối nguy (theo 12 bước HACCP và yêu cầu của tiêu chuẩn thực hiện)
 - Xây dựng các chương trình tiên quyết (vệ sinh cá nhân, vệ sinh nhà xưởng, kiểm soát động vật gây hại, xử lý rác thải)
  - Xây dựng kế hoạch phòng ngừa gian lận thực phẩm (hoặc)Xây dựng kế hoạch phòng vệ thực phẩm
 - Thủ tục phòng ngừa và kiểm soát các chất gây dị ứng
 - Đánh giá rủi ro về vệ sinh an toàn thực phẩm (vi sinh, nhiễm chéo chất dị ứng…)</t>
  </si>
  <si>
    <t>Trịnh Thị Huyền Trang</t>
  </si>
  <si>
    <t>11DHDB3</t>
  </si>
  <si>
    <t>Xây dựng hệ thống quản lý an toàn thực phẩm theo FSSC 22000 phiên bản 6.0 hoặc IFS phiên bản 8 cho nhà máy sản xuất thực phẩm/ thủy sản giá trị gia tăng (chờ xác nhận nhu cầu của DN)</t>
  </si>
  <si>
    <t>Tìm hiểu yêu cầu của FSSC 22000 V6.0 hoặc IFS phiên bản 8 và xây dựng hệ thống quản lý an toàn thực phẩm theo FSSC 22000 phiên bản 6.0 hoặc IFS phiên bản 8 cho nhà máy thủy sản gía trị gia tăng (chờ xác nhận nhu cầu của DN)</t>
  </si>
  <si>
    <t>- Mô tả cơ sở (qui mô cơ sở, sơ đồ tổ chức, mặt bằng, lĩnh vực hoạt động, sản phẩm, các thị trường chính…)
 - Xây dựng kế hoạch kiểm soát mối nguy (theo 12 bước HACCP và yêu cầu của tiêu chuẩn thực hiện) 
- Xây dựng các chương trình tiên quyết (vệ sinh cá nhân, vệ sinh nhà xưởng, kiểm soát động vật gây hại, xử lý rác thải)
 - Xây dựng kế hoạch phòng ngừa gian lận thực phẩm (hoặc)Xây dựng kế hoạch phòng vệ thực phẩm
 - Thủ tục phòng ngừa và kiểm soát các chất gây dị ứng
 - Đánh giá rủi ro về vệ sinh an toàn thực phẩm (vi sinh, nhiễm chéo chất dị ứng…)</t>
  </si>
  <si>
    <t>Trần Lê Vân Anh</t>
  </si>
  <si>
    <t>Đỗ Vĩnh Long</t>
  </si>
  <si>
    <t>Nghiên cứu quy trình sản xuất sản phẩm bột trái bơ</t>
  </si>
  <si>
    <t>Nghiên cứu quy trình công nghệ sản xuất sản phẩm bột trái bơ</t>
  </si>
  <si>
    <t>- Phân tích chỉ tiêu nguyên liệu đầu vào
 - Khảo sát tỉ lệ phối trộn nguyên liệu 
 - Khảo sát hàm lượng chất mang
 - Khảo sát nhiệt độ sấy
 - Khảo sát tốc độ sấy
- Khảo sát khả năng ứng dụng sấy thăng hoa trong sản xuất bột trái bơ
 - Khảo sát vật liệu bao bì
 - Khảo sát thời gian bảo quản
 - Xây dựng quy trình sản xuất sản phẩm</t>
  </si>
  <si>
    <t>Nguyễn Thị Quyền Trân</t>
  </si>
  <si>
    <t xml:space="preserve">
Nghiên cứu ứng dụng quá trình cô đặc nước ép cam vào sản xuất nước cam cô đặc đóng lon</t>
  </si>
  <si>
    <t>Xác định thông số cô đặc chân không phù hợp, hoàn thiện quy trình sản xuất sản phẩm nước ép cam cô đặc đóng lon</t>
  </si>
  <si>
    <t>Phân tích các chỉ tiêu đầu vào
 -Khảo sát nhiệt độ cô đặc nước cam
 - Khảo sát ảnh hưởng của tỉ lệ phối trộn phụ gia tạo ngọt tới chất lượng sản phẩm nước cam cô đặc đóng lon
 -Khảo sát tỉ lệ phối trộn
 -Khảo sát nhiệt độ thanh trùng của sản phẩm
 -Khảo sát thời gian thanh trùng của sản phẩm
 -Khảo sát nhiệt độ bảo ôn của sản phẩm
- Tối ưu hóa quy trình sản xuất sản phẩm nước ép cam cô đặc đóng lon bằng phương pháp bề mặt đáp ứng RSM
 -Khảo sát thời gian bảo ôn của sản phẩm
 -Xây dựng quy trình sản xuất sản phẩm</t>
  </si>
  <si>
    <t>Nguyễn Thị Thúy Hằng 
 Đặng Thị Kim Tuyến</t>
  </si>
  <si>
    <t>2005200236 2005200530</t>
  </si>
  <si>
    <t>11DHTP10 11DHTP1</t>
  </si>
  <si>
    <t>Nghiên cứu quy trình sản xuất sản phẩm trái chôm chôm tươi ngâm syrup đóng lon</t>
  </si>
  <si>
    <t>Xây dựng được các thông số kỹ thuật trong quy trình sản xuất sản phẩm trái chôm chôm tươi ngâm syrup đóng lon</t>
  </si>
  <si>
    <t>- Xây dựng quy trình sản xuất sản phẩm
  - Phân tích các chỉ tiêu nguyên liệu đầu vào
  - Khảo sát nồng độ Calcium chloride
  - Khảo sát nồng độ dịch syrup
  - Khảo sát hàm lượng acid citric
  - Khảo sát chất tạo đặc
  - Khảo sát nhiệt độ thanh trùng
  - Khảo sát thời gian thanh trùng
  - Khảo sát điều kiện, thời gian bảo ôn
  - Đánh giá cảm quan sản phẩm đối với người tiêu dùng bằng phương pháp cho điểm trên thang điểm 9</t>
  </si>
  <si>
    <t>Phạm Thị Yến Linh; 
 Võ Thị Kiều Nga</t>
  </si>
  <si>
    <t>2005208358;
  2005200802</t>
  </si>
  <si>
    <t>11DHTP13; 
 11DHTP11</t>
  </si>
  <si>
    <t>haht@fst.edu.vn</t>
  </si>
  <si>
    <t>HOÀNG THÁI HÀ</t>
  </si>
  <si>
    <t>“Nghiên cứu sấy khô cá đục bằng phương pháp sấy bơm nhiệt kết hợp bức xạ hồng ngoại”</t>
  </si>
  <si>
    <t>Xây dựng được Quy trình công nghệ sấy tối ưu sản phẩm cá đục</t>
  </si>
  <si>
    <t>1- Tổng quan được các nguyên liệu và phương pháp sấy bơm nhiệt kết hợp bức xạ hồng ngoại
 2- Phân loại và xử lý nguyên liệu trước khi sấy cá đục
 3- Xác định được các thông số: nhiệt độ, thời gian, tốc độ gió, nồng độ sorbitol thích hợp khi sấy cá Đục bằng phương pháp sấy bơm nhiệt kết hợp bức xạ hồng ngoại.
 4- Đánh giá chất lượng cá đục sau khi sấy.
 5- So sánh sản phẩm cá đực sấy bằng phương pháp sấy nóng, sấy dưới ánh năng mặt trời và sấy bằng phương pháp sấy bơm nhiệt kết hợp bức xạ hồng ngoại.
 6- Đề xuất quy trình sấy khô cá đục bằng phương pháp sấy bơm nhiệt kết hợp bức xạ hồng ngoại</t>
  </si>
  <si>
    <t>Trương Nguyễn Quốc Thắng ; Trần Thanh Ngoan; Hồ Trung Hiếu</t>
  </si>
  <si>
    <t>2035200010; 2035202003; 2006208653</t>
  </si>
  <si>
    <t>11DHCBTS</t>
  </si>
  <si>
    <t>đây là đề tài nghiên cứu ứng dụng thực tiễn, giúp ngư dân có thêm phương án sản xuất tối ưu; giúp cho HUIT làm chủ công nghệ sấy bơm nhiệt kêt hợp bức xạ hồng ngoại</t>
  </si>
  <si>
    <t>Xây dựng được Quy trình công nghệ sấy tối ưu sản phẩm hành tím</t>
  </si>
  <si>
    <t>1- Tổng quan được các nguyên liệu và phương pháp sấy bơm nhiệt kết hợp bức xạ hồng ngoại
 2- Phân loại và xử lý nguyên liệu hành tím trước khi sấy 
 3- Xác định được các thông số: nhiệt độ, thời gian, tốc độ gió, nồng độ sorbitol thích hợp khi sấy hành tím bằng phương pháp sấy bơm nhiệt kết hợp bức xạ hồng ngoại.
 4- Đánh giá chất lượng hành tím sau khi sấy.
 5- So sánh sản phẩm hành tím sấy bằng phương pháp sấy nóng, sấy dưới ánh năng mặt trời và sấy bằng phương pháp sấy bơm nhiệt kết hợp bức xạ hồng ngoại.
 6- Đề xuất quy trình sấy khô hành tím bằng phương pháp sấy bơm nhiệt kết hợp bức xạ hồng ngoại</t>
  </si>
  <si>
    <t>Lê Thị ÁI Vĩ ; NguyễN Lê HảI</t>
  </si>
  <si>
    <t>2005200830; 2005200255</t>
  </si>
  <si>
    <t>11DHTP1</t>
  </si>
  <si>
    <t>Nghiên cứu quy trình sấy bột dinh dưỡng hòa tan Sapoche bằng phương pháp sấy Bơm nhiệt kết hợp bức xạ hông ngoại</t>
  </si>
  <si>
    <t>Nghiên cứu quy trình sấy bột dinh dưỡng hòa tan Sapoche bằng phương pháp sấy Bơm nhiệt</t>
  </si>
  <si>
    <t>1- Tổng quan được các nguyên liệu và phương pháp sấy bơm nhiệt kết hợp bức xạ hồng ngoại
 2- Xác định một số thành phần hóa học cơ bản quả sapoche
 3- Nghiên cứu sơ chế quả sapoche trước khi sấy.
 4- Xác định được các thông số: nhiệt độ, thời gian, tốc độ gió, nồng độ sorbitol thích hợp khi sấy sapoche bằng phương pháp sấy bơm nhiệt kết hợp bức xạ hồng ngoại.
 5- Đánh giá chất lượng sapoche sau khi sấy.
 6- So sánh sản phẩm cá đực sấy bằng phương pháp sấy nóng, sấy dưới ánh năng mặt trời và sấy bằng phương pháp sấy bơm nhiệt kết hợp bức xạ hồng ngoại.
 7- Đề xuất quy trình sấy khô cá đục bằng phương pháp sấy bơm nhiệt kết hợp bức xạ hồng ngoại</t>
  </si>
  <si>
    <t>Nguyễn Huỳnh Anh Thư; Nguyễn Thị Thùy Trang</t>
  </si>
  <si>
    <t>2005200162; 2005200142</t>
  </si>
  <si>
    <t>nhonhtn@fst.edu.vn</t>
  </si>
  <si>
    <t>Hoàng Thị Ngọc Nhơn</t>
  </si>
  <si>
    <t>Nghiên cứu điều kiện thu nhận tinh dâu và bột tinh dầu gừng vi bao</t>
  </si>
  <si>
    <t>Xác định được điều kiện thu nhận tinh dầu gừng và bột tinh dầu gừng
 Đánh giá được tính chất tinh dầu gừng và chất lượng bột tinh dầu gừng vi bao</t>
  </si>
  <si>
    <t xml:space="preserve">
- Khảo sát điều kiện thu nhận tinh dầu gừng
 + Khảo sát ảnh hưởng của tỉ lệ của dung môi và nguyên liệu
 + Khảo sát ảnh hưởng của thời gian chưng cất
 + Khảo sát ảnh hưởng của vi sóng
 - Xác định các chỉ số hóa lý của tinh dầu gừng
 - Xác định thành phần các chất có trong tinh dầu bằng phương pháp GC/MS
 - Khảo sát các yếu tố ảnh hưởng đến quá trình vi bao tinh dầu gừng dạng bột bằng phương pháp sấy phun 
 + Khảo sát ảnh hưởng của chất mang
 + Khảo sát lưu lượng dòng
 + Khảo sát nồng độ chất khô 
 + Khảo sát ảnh hưởng của thời gian
 + Khảo sát ảnh hưởng của nhiệt độ
 - Đánh giá chất lượng của bột tinh dầu gừng đã được vi bao
</t>
  </si>
  <si>
    <t>Võ Hữu Hồng Chi</t>
  </si>
  <si>
    <t>11DTHP5</t>
  </si>
  <si>
    <t>Xác định được tính an toàn của chiết xuất từ cây chuối hột</t>
  </si>
  <si>
    <t>-Thực hiện thu nhận chiết xuất từ cây chuối hột
 - Đánh giá độc tính cấp 
 + Quan sát chung
 + Quan sát đại thể nội tạng
 - Đánh giá độc tính bán trường diễn
 + Xét nghiệm chỉ số sinh lý, sinh hóa
 + Phân tích mô bệnh học
 - Đánh giá độc tính trường diễn
 + Xét nghiệm chỉ số sinh lý, sinh hóa
 + Phân tích mô bệnh học</t>
  </si>
  <si>
    <t>Nguyễn Quang Liêm</t>
  </si>
  <si>
    <t>11DHTP13</t>
  </si>
  <si>
    <t>Xác định được khả năng hạ đường huyết của dịch chiết từ các bộ phận của cây chuối hột</t>
  </si>
  <si>
    <t>-Thực hiện thu nhận cao chiết các bộ phân của cây chuối hột: thân, hoa, quả, củ, vỏ, hạt
 - Đánh giá khả năng hạ đường huyết trong điều kiện in vitro ức chế enzyme alpha-amylase
 và enzyme alpha-glucosidase của các chiết xuất chuối hột
 + Chiết xuất từ thân
 + Chiết xuất từ hoa
 + Chiết xuất từ quả
 + Chiết xuất từ củ
 + Chiết xuất từ vỏ
 + Chiết xuất từ hạt
 - Đánh giá khả năng hạ đường huyết trên mô hình in vivo 
 + Xây dựng mô hình chuột tiểu đường
 + Đánh giá khả năng hạ đường huyết của chiết xuất chuối hột</t>
  </si>
  <si>
    <t>Lê Thị Thanh Ngân</t>
  </si>
  <si>
    <t>11DHBD1</t>
  </si>
  <si>
    <t>- Nghiên cứu điều kiện thủy phân APC
 + Khảo sát ảnh hưởng của các điều kiện thủy phân bằng enzyme flavourzyme 
 + Khảo sát ảnh hưởng của các điều kiện thủy phân bằng enzyme alcalase 
 + Khảo sát ảnh hưởng của các điều kiện thủy phân bằng enzyme protamex 
 - Xác định một số hoạt tính sinh học của dịch thủy phân APC
 + Hoạt tính chống oxy hóa của dịch thủy phân APC
 + Hoạt tính kháng khuẩn của dịch thủy phân APC
 + Hoạt tính kháng mốc của dịch thủy phân APC
 - Nghiên cứu điều kiện tạo nano đồng APC bằng phương pháp hóa ướt
 - Xác định một số hoạt tính sinh học của nano đồng APC
 + Hoạt tính chống oxy hóa của nano đồng APC
 + Hoạt tính kháng khuẩn của nano đồng APC
 + Hoạt tính kháng mốc của nano đồng APC</t>
  </si>
  <si>
    <t>Hồ Xuân Quỳnh</t>
  </si>
  <si>
    <t>11DHTP8</t>
  </si>
  <si>
    <t>- Thực hiện quá trình trích ly protein
 - Khảo sát quá trình thủy phân protein thu peptide bằng enzyme Alcalase
 + Ảnh hưởng của nồng độ enzyme, pH
 + Ảnh hưởng của nhiệt độ, thời gian
 - Khảo sát quá trình thủy phân protein thu nhận peptide bằng enzyme Flavourzyme
 + Ảnh hưởng của nồng độ enzyme, pH
 + Ảnh hưởng của nhiệt độ, thời gian
 - Khảo sát quá trình thủy phân protein thu nhận peptide bằng enzyme Protamex
 + Ảnh hưởng của nồng độ enzyme, pH
 + Ảnh hưởng của nhiệt độ, thời gian
 - Phân đoạn peptide bằng phương pháp sắc ký lọc gel
 - Điện di xác định khối lượng phân tử</t>
  </si>
  <si>
    <t>Nguyễn Thị Thu Trang</t>
  </si>
  <si>
    <t>Đánh giá hoạt tính sinh học của peptide từ rong Lagarosiphon major</t>
  </si>
  <si>
    <t>Xác định được hoạt tính sinh học của peptide từ rong Lagarosiphon major</t>
  </si>
  <si>
    <t>- Xác định hoạt tính kháng oxy hóa
 - Xác định hoạt tính kháng khuẩn
 - Xác định hoạt tính kháng mốc
 - Xác định hoạt tính hạ đường huyết
 - Xác định hoạt tính kháng tế bào ung thư
 + Hoạt tính kháng ung thư gan Hep-G2
 + Hoạt tính kháng ung thư phổi NCl-H460
 + Hoạt tính kháng ung thư cổ tử cung MCF-7
 - Xác định hoạt tính chống đông máu
 - Xác định hoạt tính kháng viêm</t>
  </si>
  <si>
    <t>Lê Tuấn Anh</t>
  </si>
  <si>
    <t>11DHDB1</t>
  </si>
  <si>
    <t>Xác định được các hoạt tính sinh học chiết xuất từ các bộ phận của cây chuối hột: củ, thân, hoa.</t>
  </si>
  <si>
    <t>- Xác định hoạt tính kháng oxy hóa
 - Xác định hoạt tính kháng khuẩn
 - Xác định hoạt tính kháng nấm mốc
 - Xác định hoạt tính kháng viêm
 + Biến tính protein
 + Kháng viêm trên tế bào
 - Xác định hoạt tính kháng tế bào ung thư
 - Xác định hoạt tính hỗ trợ trị gout
 - Xác định hoạt tính ức chế lipase
 - Xác định hoạt tính ức chế Tyrosinase
 - Xác định hoạt tính kháng oxy hóa trên tế bào</t>
  </si>
  <si>
    <t>Hồ Lê Bảo Ngọc</t>
  </si>
  <si>
    <t>Xác định được các hoạt tính sinh học chiết xuất từ các bộ phận của cây chuối hột: quả, vỏ, hạt.</t>
  </si>
  <si>
    <t>Nguyễn Kim Nhật Nguyệt</t>
  </si>
  <si>
    <t>Xác định được điều kiện thu nhận và tính chất của tinh dầu tỏi</t>
  </si>
  <si>
    <t>- Khảo sát quá trình chưng cất tinh dầu tỏi 
 + Khảo sát ảnh hưởng kích thước nguyên liệu 
 + Khảo sát ảnh hưởng của nồng độ muối NaCl 
 + Khảo sát ảnh hưởng của công suất và thời gian vi sóng 
 + Khảo sát ảnh hưởng công suất và thời gian siêu âm 
 + Khảo sát ảnh hưởng tỉ lệ nước/ nguyên liệu
 - Xác định các chỉ số hóa-lý của tinh chất tỏi
 - Xác định thành phần các chất có trong tinh dầu tỏi bằng phương pháp GS/MS
 - Xác định hoạt tính sinh học của tinh dầu tỏi
 + Khảo sát hoạt tính chống oxy hóa
 +Khảo sát hoạt tính kháng khuẩn 
 + Khảo sát hoạt tính kháng mốc</t>
  </si>
  <si>
    <t>Ngu Nguyễn Thiên Nhi</t>
  </si>
  <si>
    <t>Xác định được điều kiện vi bao và tính chất của bột tinh dầu tỏi</t>
  </si>
  <si>
    <t>- Khảo sát quá trình vi bao tinh dầu tỏi
 + Khảo sát chất mang 
 + Khảo sát nồng độ chất khô 
 + Khảo sát ảnh hưởng lưu lượng dòng 
 + Khảo sát ảnh hưởng nhiệt độ sấy 
 + Khảo sát ảnh hưởng thời gian sấy
 - Đánh giá tính chất bột tinh dầu tỏi 
 + Xác định các chỉ số hóa-lý của PFPP
 + Phân bố kích thước và hình thái 
 + Xác định cấu trúc của bột 
 - Khảo sát hoạt tính sinh học
 + Khảo sát hoạt tính chống oxy hóa
 + khảo sát hoạt tính kháng khuẩn
 + Khảo sát hoạt tính kháng mốc</t>
  </si>
  <si>
    <t>Đinh Thị Ngọc Mai</t>
  </si>
  <si>
    <t>Nghiên cứu quá trình thu nhận chiết xuất giàu hoạt tính sinh học và tạo viên nén từ rau diếp cá</t>
  </si>
  <si>
    <t>- Tìm được điều kiện thu nhận chiết xuất giàu hoạt tính sinh học từ rau diếp cá
 - Lựa chọn được chất độn tạo được viên nén từ rau diếp cá</t>
  </si>
  <si>
    <t>- Khảo sát nguyên liệu
 - Định tính, định lượng các hợp chất có hoạt tính sinh học từ rau diếp cá
 - Khảo sát quá trình trích ly chiết xuất giàu hoạt tính sinh học có hỗ trợ vi sóng
 + Ảnh hưởng của công suất vi sóng
 + Ảnh hưởng của thời gian vi sóng
 - Khảo sát quá trình trích ly chiết xuất giàu hoạt tính sinh học có hỗ trợ enzyme
 + Ảnh hưởng của nồng độ enzyme
 + Ảnh hưởng của nhiệt độ, thời gian 
 - Đánh giá hoạt tính sinh học của chiết xuất từ diếp cá
 - Khảo sát điều kiện tạo viên nén từ rau diếp cá
 + Khảo sát chất độn
 + Khảo sát phương pháp tạo viên nén.
 - Đánh giá chất lượng viên nén từ rau diếp cá</t>
  </si>
  <si>
    <t>Đỗ Huỳnh Gia Khang</t>
  </si>
  <si>
    <t>11DHTP12</t>
  </si>
  <si>
    <t>Nghiên cứu quá trình thu nhận và xác định hoạt tính sinh học của chiết xuất giàu lectin từ rong Chaetomorpha aerea</t>
  </si>
  <si>
    <t>Xác định được điều kiện thu nhận và hoạt tính sinh học của chiết xuất giàu lectin từ rong Chaetomorpha aerea</t>
  </si>
  <si>
    <t>- Nghiên cứu quá trình trích ly chiết xuất giàu lectin bằng phương pháp kết hợp enzyme từ rong C. aerea 
 + Khảo sát tỷ lệ nguyên liệu:dung môi, nồng độ enzyme
 + Khảo sát nhiệt độ, thời gian trích ly
 - Nghiên cứu quá trình trích ly chiết xuất giàu lectin bằng vi sóng
 + Khảo sát công suất, thời gian vi sóng
 - Nghiên cứu quá trình trích ly chiết xuất giàu lectin bằng siêu âm
 + Khảo sát công suất, thời gian siêu âm
 - Tối ưu hóa quá trình trích ly bằng phương pháp bề mặt đáp ứng
 - Nghiên cứu quá trình tinh sạch sơ bộ lectin bằng phương pháp ATPS
 + Khảo sát nồng độ PEG
 + Khảo sát nồng độ Ammonium sulfate
 + Khảo sát ảnh hưởng của nồng độ NaCl
 + Khảo sát ảnh hưởng của pH
 - Xác định một số hoạt tính hóa - lý của chiết xuất giàu lectin
 - Xác định hoạt tính sinh học chiết xuất giàu lectin
 + Xác định hoạt tính kháng oxy hóa bằng phương pháp DPPH, ABTS, RP và FRAP
 + Xác định hoạt tính kháng khuẩn
 + Xác định hoạt tính kháng mốc
 + Xác định hoạt tính kháng tế bào ung thư gan HepG2</t>
  </si>
  <si>
    <t>Phạm Trúc Quỳnh</t>
  </si>
  <si>
    <t>- Xác định hoạt tính kháng oxy hóa
 - Xác định hoạt tính kháng oxy hóa trên tế bào HepG2
 - Xác định hoạt tính kháng khuẩn
 - Xác định hoạt tính kháng mốc
 - Xác định hoạt tính hạ đường huyết
 - Xác định hoạt tính kháng tế bào ung thư
 + Hoạt tính kháng tế bào ung thư gan Hep-G2
 + Hoạt tính kháng tế bào ung thư phổi NCl-H460
 + Hoạt tính kháng tế bào ung thư cổ tử cung MCF-7
 - Xác định hoạt tính chống đông máu
 - Xác định hoạt tính kháng viêm</t>
  </si>
  <si>
    <t>Nguyễn Quốc Kiệt</t>
  </si>
  <si>
    <t>Cao Thị Trúc Ngân</t>
  </si>
  <si>
    <t>- Tìm được điều kiện thu nhận chiết xuất và bột giàu phenolic từ rong C. aerea
 - Xác định được hoạt tính sinh học của phenolic</t>
  </si>
  <si>
    <t>- Khảo sát điều kiện trích ly:
 + Trích ly bằng dung môi
 + Trích ly có hỗ trợ vi sóng
 + Trích ly có hỗ trợ enzyme
 - Tối ưu điều kiện trích ly 
 - Xác định một số hoạt tính sinh học của dịch trích ly
 + Hoạt tính kháng oxy hóa
 + Hoạt tính kháng khuẩn
 + Hoạt tính kháng mốc
 + Hoạt tính kháng viêm
 + Hoạt tính ức chế enzyme ɑ-glucosidase
 + Hoạt tính kháng tế bào ung thư
 - Khảo sát điều kiện sấy phun thu nhận bột giàu phenolic
 + Khảo sát nồng độ chất khô
 + Khảo sát ảnh hưởng của nhiệt độ 
 + Xác định đặc điểm của bột sấy phun
 + Xác định cấu trúc bột sấy phun (FT-IR, XRD, SEM)</t>
  </si>
  <si>
    <t>Nguyễn Thế Kỷ</t>
  </si>
  <si>
    <t>11DHTP14</t>
  </si>
  <si>
    <t>Xác định điều kiện nâng cao độ tinh sạch Anthocyanin từ gạo nếp than bằng nhựa macroporous
 Xác định các hoạt tính sinh học của chế phẩm anthocyanin từ gạo nếp than</t>
  </si>
  <si>
    <t>- Thực hiện trích ly anthocyanin
 - Khảo sát quá trình tinh sạch bằng nhựa macroporous
 + Khảo sát loại nhựa
 + Khảo sát điều kiện rửa giải
 - Xác định một số hoạt tính sinh học
 + Hoạt tính kháng OXY hóa 
 + Hoạt tính kháng khuẩn, kháng mốc
 + Hoạt tính kháng viêm
 + Hoạt tính ức chế enzyme alpha-amylase, alpha-glucosidase</t>
  </si>
  <si>
    <t>Ngô Minh Trực</t>
  </si>
  <si>
    <t>- Tối ưu hóa quá trình trích ly thu nhận fucoxanthin bằng phương pháp bề mặt đáp ứng
 - Khảo sát nâng cao độ tinh sạch fucoxathin bằng nhựa Macroporous
 + Khảo sát loại hạt nhựa
 + Khảo sát điều kiện rửa giải
 - Xác định cấu trúc fucoxathin 
 + Phổ NMR
 + Phổ Raman
 - Xác định hoạt tính sinh học
 + Hoạt tính kháng oxy hóa bằng phương pháp RP và FRAP
 + Khả năng ức chế enzyme α-amylase
 + Hoạt tính kháng viêm tế bào
 - Khảo sát điều kiện sấy phun thu nhận bột fucoxanthin 
 + Khảo sát điều kiện sấy phun
 + Đánh giá chất lượng bột vi bao</t>
  </si>
  <si>
    <t>Thành Hoàng Phi Yến</t>
  </si>
  <si>
    <t>Nghiên cứu tối ưu hóa trích ly, nâng cao độ tinh sạch và xác định hoạt tính của saponin, polyphenol trong cải bẹ sen</t>
  </si>
  <si>
    <t>-Xác định những thông số tối ưu của quá trình trích ly
 -Xác định hoạt tính chống oxy hóa, kháng khuẩn, kháng nấm của saponin và polyphenol từ cải bẹ sen 
 -Nâng cao độ tinh sạch</t>
  </si>
  <si>
    <t>-Tìm hiểu về nguyên liệu
 -Khảo sát quá trình trích ly saponin và polyphenol bằng phương pháp ngâm tĩnh
 -Khảo sát quá trình trích ly saponin và polyphenol có hỗ trợ của vi sóng
 -Khảo sát quá trình trích ly saponin và polyphenol có hỗ trợ của enzyme
 -Tối ưu hóa quá trình trích ly bằng phương pháp bề mặt đáp ứng
 - Khảo sát nâng cao độ tinh sạch của chiết xuất bằng nhựa Macroporous
 +Khảo sát loại hạt nhựa
 +Khảo sát điều kiện rửa giải
 - Khảo sát quá trình sấy phun tạo bột vi bao 
 - Xác định hoạt tính sinh học
 + Khảo sát hoạt tính chống oxy hóa
 + Khảo sát hoạt tính kháng khuẩn
 + Khảo sát hoạt tính kháng mốc</t>
  </si>
  <si>
    <t>Nguyễn Việt Thành</t>
  </si>
  <si>
    <t>-Xác định được thông số tối ưu thu nhận saponin từ diệp hạ châu
 -Xác định được một số hoạt tính sinh học của saponin từ diệp hạ châu</t>
  </si>
  <si>
    <t>-Tìm hiểu về nguyên liệu
 -Khảo sát quá trình trích ly ngâm tĩnh
 -Khảo sát quá trình trích ly có hỗ trợ của vi sóng
 -Khảo sát quá trình trích ly có hỗ trợ của enzyme
 -Tối ưu hoá điều kiện trích ly saponin từ diệp hạ châu
 - Khảo sát nâng cao độ tinh sạch bằng nhựa hấp phụ Macroporous 
 + Khảo sát loại hạt nhựa
 + Khảo sát điều kiện rửa giải
 - Khảo sát tinh sạch bằng silicagel
 + Khảo sát loại hạt silicagel
 + Khảo sát điều kiện rửa giải
 - Xác định chất chính 
 + Phổ FT-IR 
 + Phổ NMR.
 + Phổ Raman
 - Xác định hoạt tính sinh học
 + Xác định hoạt tính kháng oxy hoá.
 + Xác định hoạt tính kháng khuẩn.
 + Xác định hoạt tính kháng mốc.</t>
  </si>
  <si>
    <t>Trần Thị Thu Phương</t>
  </si>
  <si>
    <t>Nghiên cứu điều kiện thu nhận tinh dầu và bột tinh dầu gừng vi bao</t>
  </si>
  <si>
    <t>- Xác định được điều kiện thu nhận tinh dầu gừng và bột tinh dầu gừng
- Đánh giá được tính chất tinh dầu gừng và chất lượng bột tinh dầu gừng vi bao</t>
  </si>
  <si>
    <t>- Khảo sát điều kiện thu nhận tinh dầu gừng
 + Khảo sát ảnh hưởng của tỉ lệ dung môi và nguyên liệu
 + Khảo sát ảnh hưởng của thời gian chưng cất 
 + Khảo sát ảnh hưởng của vi sóng 
- Xác định các chỉ số hóa-lý của tinh dầu gừng 
- Xác định thành phần các chất có trong tinh dầu bằng phương pháp GC/MS 
- Khảo sát các yếu tố ảnh hưởng đến quá trình vi bao tinh dầu gừng dạng bột bằng phương pháp sấy phun
+ Khảo sát ảnh hưởng của chất mang
+ Khảo sát lưu lượng dòng
+ Khảo sát nồng độ chất khô
+ Khảo sát ảnh hưởng của thời gian 
+ Khảo sát ảnh hưởng của nhiệt độ 
- Đánh giá chất lượng của bột tinh dầu gừng đã được vi bao</t>
  </si>
  <si>
    <t>quynhhtt@fst.edu.vn</t>
  </si>
  <si>
    <t>Hoàng Thị Trúc Quỳnh</t>
  </si>
  <si>
    <t>Nghiên cứu phát triển sản phẩm chả chay có sử dụng bột đậu ván nảy mầm</t>
  </si>
  <si>
    <t>Phát triển sản phẩm chả chay có sử dụng bột đậu ván nảy mầm</t>
  </si>
  <si>
    <t>1. Cơ sở hình thành việc đề xuất đề tài/dự án PTSP
 2. Phát triển các ý tưởng sản phẩm/giải pháp công nghệ khả thi
 3. Thu thập, khảo sát, phân tích thông tin cho các ý tưởng sản phẩm/giải pháp công nghệ
 4. Sàng lọc và chọn ý tưởng sản phẩm khả thi
 5. Phát triển concept (khái niệm) sản phẩm 
 6. Xây dựng bản mô tả sản phẩm
 7. Xây dựng các chỉ tiêu chất lượng, thông số mục tiêu sản phẩm
 8. Xây dựng các phương án quy trình nghiên cứu, thử nghiệm
 9. Lập kế hoạch nghiên cứu, thử nghiệm, hoàn thiện sản phẩm</t>
  </si>
  <si>
    <t>Trần Thị Trúc Quyên</t>
  </si>
  <si>
    <t>Nghiên cứu phát triển sản phẩm lương khô có sử dụng bột đậu ván nảy mầm</t>
  </si>
  <si>
    <t>Phát triển sản phẩm lương khô có sử dụng bột đậu ván nảy mầm</t>
  </si>
  <si>
    <t>Võ Thị Thanh Hằng</t>
  </si>
  <si>
    <t>Nghiên cứu phát triển sản phẩm sữa hạt thuần chay sử dụng bột đậu ván nảy mầm</t>
  </si>
  <si>
    <t>Phát triển sản phẩm sữa hạt thuần chay sử dụng bột đậu ván nảy mầm</t>
  </si>
  <si>
    <t>Nguyễn Hoàng Minh Sang</t>
  </si>
  <si>
    <t>Ảnh hưởng của phương pháp ngâm GABA ngoại sinh đến thành phần sinh học và hoạt tính kháng oxy hóa của hạt đậu ván nảy mầm</t>
  </si>
  <si>
    <t>Đánh giá toàn diện tác động của phương pháp ngâm GABA ngoại sinh trong quá trình nảy mầm của hạt đậu ván đến hàm lượng và thành phần các hợp chất phenolics, cũng như khả năng chống oxi hóa của chúng.</t>
  </si>
  <si>
    <t>- Khảo sát sự thay đổi hàm lượng các hợp chất phenolics trong các giai đoạn nảy mầm
 - Khảo sát sự thay đổi hoạt tính kháng oxi hóa trong các giai đoạn nảy mầm
 - Nghiên cứu ảnh hưởng của phương pháp tiền xử lý nảy mầm đến sự thay đổi hàm lượng polyphenol tổng số và flavonoid tự do
 - Nghiên cứu ảnh hưởng của phương pháp tiền xử lý nảy mầm đến sự thay đổi hoạt tính kháng oxi hóa</t>
  </si>
  <si>
    <t>Bùi Lê Bích Phượng</t>
  </si>
  <si>
    <t>Ảnh hưởng của phương pháp siêu âm đến thành phần sinh học và hoạt tính kháng oxy hóa của hạt đậu ván nảy mầm</t>
  </si>
  <si>
    <t>Đánh giá toàn diện tác động của xử lý sóng siêu âm trong quá trình nảy mầm của hạt đậu ván đến hàm lượng và thành phần các hợp chất phenolics, cũng như khả năng chống oxi hóa của chúng.</t>
  </si>
  <si>
    <t>Lê Văn Chiêu</t>
  </si>
  <si>
    <t>Ảnh hưởng của điều kiện ngâm ủ đến sự thay đổi thành phần protein và peptide của đậu ván nảy mầm</t>
  </si>
  <si>
    <t>Xác định được ảnh hưởng của điều kiện ngâm ủ đến sự thay đổi thành phần protein và peptide của đậu ván nảy mầm</t>
  </si>
  <si>
    <t>- Xác định thành phần hóa học cơ bản và chuẩn hóa nguyên liệu dùng trong nghiên cứu
 - Khảo sát ảnh hưởng của điều kiện ngâm đến sự thay đổi thành phần protein và peptide của đậu ván nảy mầm
 - Khảo sát ảnh hưởng của điều kiện ủ đến sự thay đổi thành phần protein và peptide của đậu ván nảy mầm</t>
  </si>
  <si>
    <t>Trương Tuyết Nhi</t>
  </si>
  <si>
    <t>Nghiên cứu sự thay đổi một số tính chất chức năng của đậu ván trong các điều kiện nảy mầm khác nhau</t>
  </si>
  <si>
    <t>Đánh giá được sự thay đổi các tính chất chức năng của sản phẩm đậu ván trong điều kiện cụ thể của quá trình nảy mầm.</t>
  </si>
  <si>
    <t>- Khảo sát khả năng ổn định hệ nhũ tương của đậu ván nảy mầm
 - Khảo sát khả năng ổn định hệ gel của đậu ván nảy mầm
 - Đánh giá độ hấp thu của bột đậu ván nảy mầm</t>
  </si>
  <si>
    <t>Nguyễn Thị Ngọc Thắm</t>
  </si>
  <si>
    <t>dunghtl@fst.edu.vn</t>
  </si>
  <si>
    <t>Huỳnh Thị Lê Dung</t>
  </si>
  <si>
    <t>Nghiên cứu quy trình sản xuất và đánh giá một số đặc tính của bột Sakê (Artocarpus altilis) bằng phương pháp sấy lạnh</t>
  </si>
  <si>
    <t>Đưa ra quy trình sản xuất và đánh giá một số đặc tính của bột Sakê sấy ở nhiệt độ thấp</t>
  </si>
  <si>
    <t>- Khảo sát thành phần hóa học của nguyên liệu;
 - Khảo sát quá trình xử lý nguyên liệu;
 - Khảo sát bề dày nguyên liệu;
 - Khảo sát nhiệt độ sấy;
 - Khảo sát thời gian sấy;
 - Đánh giá các chỉ tiêu hoá lý sản phầm;
 - Đánh giá các đặc tính sinh học
 - Đánh giá cảm quan chất lượng sản phẩm"</t>
  </si>
  <si>
    <t>Đỗ Phương Quyên</t>
  </si>
  <si>
    <t>11DHTP15</t>
  </si>
  <si>
    <t>Nghiên cứu quy trình sản xuất và đánh giá một số đặc tính của bột sakê (Artocarpus altilis) bằng phương pháp sấy đối lưu</t>
  </si>
  <si>
    <t>Đưa ra quy trình sản xuất và đánh giá được một số đặc tính của bột Sakê sấy bằng phương pháp đối lưu</t>
  </si>
  <si>
    <t>Nguyễn Thị Cẩm Tú</t>
  </si>
  <si>
    <t>Nghiên cứu quy trình sản xuất và đánh giá một số đặc tính của bột lá tía tô (Perilla frutescens (L.) Britton) bằng phương pháp sấy lạnh</t>
  </si>
  <si>
    <t>Đưa ra quy trình sản xuất và đánh giá được một số đặc tính của bột lá tía tô sấy ở nhiệt độ thấp</t>
  </si>
  <si>
    <t>Nguyễn Thị Tố Anh</t>
  </si>
  <si>
    <t>Nghiên cứu quy trình sản xuất và đánh giá một số đặc tính của bột lá tía tô (Perilla frutescens (L.) Britton) bằng phương pháp sấy đối lưu</t>
  </si>
  <si>
    <t>Đưa ra quy trình sản xuất và đánh giá được một số đặc tính của bột tía tô sấy bằng phương pháp đối lưu</t>
  </si>
  <si>
    <t>Nguyễn Thanh Trúc</t>
  </si>
  <si>
    <t>Nghiên cứu quy trình sản xuất và đánh giá một số đặc tính của bún gạo củ dền</t>
  </si>
  <si>
    <t>Đưa ra quy trình sản xuất và đánh giá được một số đặc tính của bún gạo củ dền</t>
  </si>
  <si>
    <t>"- Khảo sát thành phần hóa học của nguyên liệu;
 - Khảo sát quá trình xử lý nguyên liệu;
 - Khảo sát công thức phối trộn
 - Khảo sát nhiệt độ sấy;
 - Khảo sát thời gian sấy;
 - Đánh giá các chỉ tiêu hoá lý sản phầm;
 - Đánh giá các đặc tính sinh học
 - Đánh giá cảm quan chất lượng sản phẩm"</t>
  </si>
  <si>
    <t>Nguyễn Gia Tú</t>
  </si>
  <si>
    <t>Nghiên cứu quy trình sản xuất và đánh giá một số đặc tính của bún gạo cải bó xôi</t>
  </si>
  <si>
    <t>Đưa ra quy trình sản xuất và đánh giá được một số đặc tính của bún gạo cải bó xôi</t>
  </si>
  <si>
    <t>- Khảo sát thành phần hóa học của nguyên liệu;
 - Khảo sát quá trình xử lý nguyên liệu;
 - Khảo sát công thức phối trộn
 - Khảo sát nhiệt độ sấy;
 - Khảo sát thời gian sấy;
 - Đánh giá các chỉ tiêu hoá lý sản phầm;
 - Đánh giá các đặc tính sinh học
 - Đánh giá cảm quan chất lượng sản phẩm"</t>
  </si>
  <si>
    <t>Chế Thị Hồng Vân</t>
  </si>
  <si>
    <t>Nghiên cứu quy trình sản xuất sữa chua đậu gà bổ sung dưa lưới</t>
  </si>
  <si>
    <t>Đưa ra quy trình sản xuất và đánh giá được một số đặc tính của sữa chua đậu gà bổ sung dưa lưới</t>
  </si>
  <si>
    <t>- Khảo sát thành phần hóa học của nguyên liệu;
 - Khảo sát quá trình xử lý nguyên liệu;
 - Khảo sát công thức phối trộn;
 - Khảo sát nhiệt độ lên men;
 - Khảo sát thời gian lên men;
 - Đánh giá các chỉ tiêu hoá lý sản phầm;
 - Đánh giá cảm quan chất lượng sản phẩm"</t>
  </si>
  <si>
    <t>Huỳnh Gia Minh</t>
  </si>
  <si>
    <t>Nghiên cứu quy trình sản xuất và đánh giá một số đặc tính của sữa hạt sen mật hoa dừa</t>
  </si>
  <si>
    <t>Đưa ra quy trình sản xuất và đánh giá được một số đặc tính của sữa hạt sen mật hoa dừa</t>
  </si>
  <si>
    <t>- Khảo sát thành phần hóa học của nguyên liệu;
 - Khảo sát quá trình xử lý nguyên liệu;
 - Khảo sát công thức phối trộn
 - Khảo sát nhiệt độ tiệt trùng;
 - Khảo sát thời gian tiệt trùng;
 - Đánh giá các chỉ tiêu hoá lý sản phầm;
 - Đánh giá các đặc tính sinh học
 - Đánh giá cảm quan chất lượng sản phẩm"</t>
  </si>
  <si>
    <t>Đặng Thanh Tú</t>
  </si>
  <si>
    <t>Nghiên cứu quy trình sản xuất và đánh giá một số đặc tính của sữa mè đen mật hoa dừa</t>
  </si>
  <si>
    <t>Đưa ra quy trình sản xuất và đánh giá được một số đặc tính của sữa mè đen mật hoa dừa</t>
  </si>
  <si>
    <t>Phạm Ngọc Như Tâm</t>
  </si>
  <si>
    <t>Nghiên cứu quy trình sản xuất và đánh giá một số đặc tính của bột Lekima (Pouteria lucuma) bằng phương pháp sấy lạnh</t>
  </si>
  <si>
    <t>Đưa ra quy trình sản xuất và đánh giá được một số đặc tính của bột Lekima sấy ở nhiệt độ thấp</t>
  </si>
  <si>
    <t>"- Khảo sát thành phần hóa học của nguyên liệu;
 - Khảo sát quá trình xử lý nguyên liệu;
 - Khảo sát nhiệt độ sấy;
 - Khảo sát thời gian sấy;
 - Đánh giá các chỉ tiêu hoá lý sản phầm;
 - Đánh giá các đặc tính sinh học
 - Đánh giá cảm quan chất lượng sản phẩm"</t>
  </si>
  <si>
    <t>Nguyễn Hoài Phúc</t>
  </si>
  <si>
    <t>dungld@fst.edu.vn</t>
  </si>
  <si>
    <t>Lê Doãn Dũng</t>
  </si>
  <si>
    <t>Nghiên cứu quy trình sản xuất mực khô tẩm gia vị từ surimi cá Nục</t>
  </si>
  <si>
    <t>Đề xuất được quy trình sản xuất mực khô tẩm gia vị từ surimi cá Nục có tính khoa học và ứng dụng</t>
  </si>
  <si>
    <t>- Nghiên cứu ảnh hưởng tỷ lệ tinh bột phối trộn đến chất lượng sản phẩm mực khô tẩm gia vị từ surimi cá Nục.
 - Nghiên cứu ảnh hưởng tỷ lệ lòng trắng trứng phối trộn đến chất lượng sản phẩm.
 - Nghiên cứu ảnh hưởng của thời gian sấy đến chất lượng sản phẩm.
 - Nghiên cứu ảnh hưởng của nhiệt độ sấy đến chất lượng sản phẩm.
 - Nghiên cứu ảnh hưởng tỷ lệ phụ gia (ớt, muối...) trong quá trình tẩm đến chất lượng sản phẩm.
 - Đánh giá chất lượng sản phẩm
Hàm mục tiêu: Đánh giá cảm quan, độ dẻo dai</t>
  </si>
  <si>
    <t>Trương Thụy Thủy Tiên, Trần Ngọc Bích Trâm</t>
  </si>
  <si>
    <t>2005200754; 2005200905</t>
  </si>
  <si>
    <t>11DHTP6; 11DHTP6</t>
  </si>
  <si>
    <t>Nghiên cứu quy trình sản xuất sản phẩm nhãn tâm sen đóng lon bổ sung táo tàu, kỷ tử</t>
  </si>
  <si>
    <t>-Phân tích các chỉ tiêu nguyên liệu đầu vào 
 - Khảo sát tỉ lệ phối trộn nguyên liệu
  - Khảo sát thời gian luộc sen, táo tàu, kỷ tử
  - Khảo sát nồng độ CaCl2
  - Khảo sát độ Brix
  - Khảo sát hàm lượng acid citric
  - Khảo sát hàm lượng chất bảo quản
  - Khảo sát nhiệt độ tiệt trùng
  - Khảo sát thời gian tiệt trùng
  - Khảo sát điều kiện bảo ôn
 - Xây dựng quy trình sản xuất sản phẩm</t>
  </si>
  <si>
    <t>Nguyễn Trọng Tiến</t>
  </si>
  <si>
    <t>11DHTP2</t>
  </si>
  <si>
    <t>Nghiên cứu phát triển sản phẩm ăn liền gạo lứt dạng thanh</t>
  </si>
  <si>
    <t>Xây dựng thông số kỹ thuật sản xuất thanh gạo lứt</t>
  </si>
  <si>
    <t>1. Xây dựng quy trình sản xuất thanh gạo lứt
 2. Khảo sát các yếu tố ảnh hưởng trong quá trình nghiên cứu
 TN1: Khảo sát các đặc tính gạo lứt bao gồm: brix, đường tổng, đường khử, polyphenol, dpph,độ ẩm, tro 
 TN2: Khảo sát tỉ lệ phối trộn 
 TN3: Khảo sát nhiệt độ , thời gian sấy 
 TN4: Khảo sát các yếu tố ảnh hưởng đến quá trình ngâm gạo lứt 
 3. Đánh giá cảm quan chất lượng sản phẩm</t>
  </si>
  <si>
    <t>Nguyễn Tấn Thành</t>
  </si>
  <si>
    <t>11DHTP9</t>
  </si>
  <si>
    <t>Nghiên cứu quy trình phát triển sản phẩm sinh tố xoài đóng lon từ xoài cô đặc</t>
  </si>
  <si>
    <t>Nghiên cứu quá trình cô đặc và sự ảnh hưởng của quá trình cô đặc đến chất lượng sinh tố xoài</t>
  </si>
  <si>
    <t>1. Xây dựng quy trình sản xuất sản phẩm
 2. Khảo sát một số công đoạn trong quy trình sản xuất
 - Phân tích các chỉ tiêu nguyên liệu đầu vào
 - Khảo sát nhiệt độ cô đặc 
 - Khảo sát tỷ lệ phối trộn
 - Khảo sát nhiệt độ thanh trùng
 - Khảo sát thời gian thanh trùng
 - Khảo sát điều kiện bảo ôn
- Tối ưu hóa quá trình chế biến sinh tố xoài cô đặc bằng phương pháp bề mặt đáp ứng (RSM)
 3. Đánh giá chất lượng sản phẩm</t>
  </si>
  <si>
    <t>Lê Thị Ngọc Giàu; Huỳnh Thị Diệu Linh</t>
  </si>
  <si>
    <t>2005202026; 2005202066</t>
  </si>
  <si>
    <t>11DHTP10; 11DHTP10</t>
  </si>
  <si>
    <t>Nghiên cứu quy trình sản xuất nước Sâm đông trùng hạ thảo</t>
  </si>
  <si>
    <t>Xây dựng các thông số kỹ thuật trong quy trình sản xuất nước sâm đông trùng hạ thảo</t>
  </si>
  <si>
    <t>1. Xây dựng quy trình sản xuất
 2. Phân tích các chỉ tiêu đầu vào
 3. Khảo sát các yếu tố ảnh hưởng đến quá trình sản xuất nước Đông trùng hạ thảo sâm
 - Khảo sát thời gian trích ly
 - Khảo sát nhiệt độ trích ly
 - Khảo sát hàm lượng nước trên nguyên liệu
 - Khảo sát hàm lượng đường,
 - Khảo sát hàm lượng acid ascorbic
 - Khảo sát cảm quan
 - Khảo sát nhiệt độ thanh trùng
 - Khảo sát thời gian thanh trùng, đo vi sinnh
 - Khảo sát điều kiện bảo ôn</t>
  </si>
  <si>
    <t>Trương Thanh Tuyền</t>
  </si>
  <si>
    <t>11DHĐB1</t>
  </si>
  <si>
    <t>Nghiên cứu khả năng ứng dụng sóng siêu âm trong sản xuất kem trái cây (Xoài-Chanh dây)</t>
  </si>
  <si>
    <t>Xây dựng các thông số kỹ thuật hoàn thiện quy trình công nghệ sản xuất kem trái cây</t>
  </si>
  <si>
    <t>1.Xây dựng quy trình sản xuất sản phẩm
 2.Khảo sát một số công đoạn trong quy trình sản xuất
 - TN 1: Khảo sát nguyên liệu đầu vào
 - TN 2: Khảo sát tỷ lệ thịt quả
 - TN 3: Khảo sát tỷ lệ phụ gia phối trộn
 - TN 4: Khảo sát áp suất, thời gian đồng hóa
 - TN 5: Khảo sát nhiệt độ, thời gian thanh trùng
 - TN 6: Khảo sát thời gian, nhiệt độ, công suất của sóng siêu âm
 - TN 7: Khảo sát thời gian thổi khí
 - TN 8: Khảo sát hàm lượng chất béo
- Tối ưu hóa quy trình sản xuất kem trái cây bằng phương pháp bề mặt đáp ứng RSM</t>
  </si>
  <si>
    <t>Nguyễn Ngọc Tùng
 Lâm Trần Đăng</t>
  </si>
  <si>
    <t>2005202186
 2005200699</t>
  </si>
  <si>
    <t>11DHTP12
 11DHTP7</t>
  </si>
  <si>
    <t>01006013</t>
  </si>
  <si>
    <t>Nghiên cứu quy trình sản xuất chả tôm từ surimi cá Nục</t>
  </si>
  <si>
    <t>Đề xuất được quy trình sản xuất chả tôm từ surimi cá nục có tính khoa học và thực tiễn</t>
  </si>
  <si>
    <t>- Nghiên cứu ảnh hưởng của tỷ lệ dịch hương tôm (khối lượng tôm) đến chất lượng sản phẩm chả tôm từ surimi cá Nục.
 - Nghiên cứu ảnh hưởng của tỷ lệ mỡ lơn đến chất lượng sản phẩm.
 - Nghiên cứu ảnh hưởng của thời gian quết đến chất lượng sản phẩm.
 - Nghiên cứu ảnh hưởng của tỷ lệ phụ gia (hành, muối ăn) đến chất lượng sản phẩm.
 - Đánh giá chất lượng sản phẩm.</t>
  </si>
  <si>
    <t>Lý Duy Quang</t>
  </si>
  <si>
    <t>2005202121</t>
  </si>
  <si>
    <t>duypt@fst.edu.vn</t>
  </si>
  <si>
    <t>Lê Nguyễn Đoan Duy</t>
  </si>
  <si>
    <t>Nghiên cứu phát triển công nghệ sấy bọt xốp (foam mat drying) sản xuất bột tảo Spirulina từ nguyên liệu tảo tươi</t>
  </si>
  <si>
    <t>Khảo sát và xây dựng quy trình sấy tảo Spirulina tươi thành bột tảo nguyên liệu bằng công nghệ sấy bọt xốp</t>
  </si>
  <si>
    <t>Xác định các điều kiện tiền xử lý tảo nguyên liệu; Xác định điều kiện và quy trình chuẩn bị dịch tảo trước khi sấy; Xác định điều kiện và quy trình cho quá trình sấy bọt xốp nhằm thu được bột tảo nguyên liệu; Thiết kế và xác định các điều kiện tối ưu cho quá trình sấy bọt xốp với hàm mục tiêu độ ẩm, hàm lượng phycocyanin, hàm lượng protein</t>
  </si>
  <si>
    <t>Lê Phương</t>
  </si>
  <si>
    <t>Trích ly polyphenol từ rau Quế Vị (Limnophila rugosa (Roth) Merr.) và ứng dụng vào sản phẩm thực phẩm</t>
  </si>
  <si>
    <t>Xây dựng quy trình sấy dịch trích thu hồi polyphenol từ rau Quế vị (Limnophila rugosa (Roth) Merr.), khảo sát các yếu tố ảnh hưởng đến điều kiện sấy, tiến hành phát triển sản phẩm trà hoà tan từ dịch chiết của rau quế vị</t>
  </si>
  <si>
    <t>Khảo sát thành phần hoá lý của rau quế vị; Khảo sát các điều kiện sấy nhằm thu hồi hàm lượng polyphenol; Đánh giá hoạt tính sinh học; Xác định các điều kiện thí nghiệm cần thiết để có thể tiến hành tối ưu hoá quá trình thu nhận polyphenol; Xác định các điều kiện sấy chân không tạo chế phẩm có chứa polyphenol từ dịch chiết; Tiến hành phát triển sản phẩm thực phẩm trà hòa tan có sự tham gia của bột chứa polyphenol từ dịch chiết của rau quế vị</t>
  </si>
  <si>
    <t>Nguyễn Thị Hồng Thắm</t>
  </si>
  <si>
    <t>Phát triển sản phẩm bánh tráng bổ sung tảo Spirulina và whey protein</t>
  </si>
  <si>
    <t>Phát triển sản phẩm bánh tráng có protein từ Whey protein và tảo Spirulina, tăng cường chất lượng dinh dưỡng cho 1 dạng sản phẩm tiện lợi</t>
  </si>
  <si>
    <t>Khảo sát, phân tích để xác định tính khả thi của các ý tưởng về phương diện thị trường và chọn phương án sản phẩm khả thi nhất; Xây dựng bản mô tả sản phẩm, chỉ tiêu chất lượng, thông số mục tiêu của sản phẩm; Xây dựng và lập kế hoạch cho các phương án nghiên cứu/thử nghiệm, hoàn thiện sản phẩm; Xác định tính chất hóa học, vật lý, hóa lý của nguyên phụ liệu; Thu thập thông tin, khảo sát để xác định vật liệu và phương pháp nghiên cứu/thử nghiệm; Tiến hành thử nghiệm sản phẩm; Thử nghiệm bổ sung tảo Spirulina và WPC với hàm lượng có ý nghĩa; Khảo sát mức độ chấp nhận sản phẩm và tiến hành cải tiến sản phẩm; Hoàn thiện sản phẩm; Chọn thiết bị cho quá trình sản xuất sản phẩm; Khảo sát bao vì và xác định hạn sử dụng của sản phẩm; Xây dựng TCCS và nhãn cho sản phẩm dự kiến</t>
  </si>
  <si>
    <t>11DHTP14; 11DHTP14</t>
  </si>
  <si>
    <t>01005076</t>
  </si>
  <si>
    <t>Nghiên cứu và đề xuất quy trình sấy bọt xốp (foam-mat drying) thu nhận sản phẩm bột giàu anthocyanin từ khoai lang tím</t>
  </si>
  <si>
    <t>Nghiên cứu và đề xuất quy trình sấy bằng phương pháp bọt xốp thu nhận sản phẩm giàu Anthocyanin từ khoai lang tím với quy mô phòng thí nghiệm,</t>
  </si>
  <si>
    <t>Khảo sát sự ảnh hưởng của quá trình tiền xử lý nguyên liệu; Khảo sát sự ảnh hưởng của quá trình sấy bọt xốp; Tối ưu quá trình sấy bọt xốp; : Khảo sát, đánh giá sự ảnh hưởng của các phương pháp sấy khác; Xác định hàm lượng anthocyanin và đánh giá khả năng chống oxy hoá từ sản phẩm thu hồi được dựa theo phương pháp trên; : Phát triển sản phẩm từ  bột khoai lang tím giàu hàm lượng anthocyanin sau khi thu hồi</t>
  </si>
  <si>
    <t>Đào Quang Thành</t>
  </si>
  <si>
    <t>Nghiên cứu phát triển và ứng dụng công nghệ sấy chân không nhằm sản xuất bột hòa tan từ thịt quả thanh long ruột đỏ</t>
  </si>
  <si>
    <t>Khảo sát và xây dựng quy trình sấy dịch thịt quả thanh long tươi thành bột thanh long hòa tan bằng công nghệ sấy chân không</t>
  </si>
  <si>
    <t>Xác định các điều kiện tiền xử lý thịt quả thanh long nguyên liệu; Xác định điều kiện và quy trình chuẩn bị dịch ép trước khi sấy; Xác định điều kiện và quy trình cho quá trình sấy chân không nhằm thu được bột thanh long hòa tan; Thiết kế và xác định các điều kiện tối ưu cho quá trình sấy đang khảo sát</t>
  </si>
  <si>
    <t>Huỳnh Nguyễn Thùy Trang</t>
  </si>
  <si>
    <t>2005200373</t>
  </si>
  <si>
    <t>anhlq@fst.edu.vn</t>
  </si>
  <si>
    <t>Lê Quỳnh Anh</t>
  </si>
  <si>
    <t>Khảo sát thành phần alkaloid/ flavonoid có trong lá trinh nữ hoàng cung và lá đu đủ để ứng dụng trong phát triển sản phầm nước giải khát</t>
  </si>
  <si>
    <t>Xác định hàm lượng alkaloid/ flavonoid (thành phần có lợi cho sức khỏe phụ nữ) có trong lá trinh nữ hoàng cung và lá đu đủ ở các điều kiện khác nhau để định hướng phát triển sản phẩm nước giải khát từ 2 nguồn nguyên liệu này</t>
  </si>
  <si>
    <t>- Tổng quan về nguyên liệu, xác định thành phần có lợi cho sức khỏe phụ nữ
  - Xác định cụ thể loại alkaloid/ flavonoid có lợi cho sức khỏe phụ nữ có trong nguyên liêu và tổng quan tính chất, đặc điểm của nó
  - Khảo sát thành phần alkaloid/ flavonoid có trong các nguồn nguyên liệu khác nhau
  - Khảo sát các điều kiện ảnh hưởng đến quá trình trích ly alkaloid/ flavonoid
  + Xử lý nguyên liệu
  + Nhiệt độ
  + Có hỗ trợ của các tác động vật lý, vi sóng, siêu âm
  - Khảo sát thành phần alkaloid/ flavonoid sau khi kết hợp 2 nguyên liệu với nhau
  - Xác định tỉ lệ phối trộn 2 nguyên liệu phù hợp để có hàm lượng alkaloid/ flavonoid trong dịch chiết phù hợp và có ý nghĩa về mặt lợi ích sức khỏe
  - Tối ưu các điều kiện đã nghiên cứu để định hướng cho nhóm phát triển sản phẩm nước giải khát từ nguồn nguyên liệu lá trinh nữ hoàng cung và lá đu đủ</t>
  </si>
  <si>
    <t>Nguyễn Hoàng Phúc
 Nguyễn Hồng Đức
 Hứa Thị Tuyết Trinh</t>
  </si>
  <si>
    <t>2022200090
 2022202010
 2022200009</t>
  </si>
  <si>
    <t>11DHDB2
 11DHDB2
 11DHDB2</t>
  </si>
  <si>
    <t>Phát triển sản phẩm trà túi lọc tốt cho sức khỏe phụ nữ từ lá trinh nữ hoàng cung và lá đu đủ</t>
  </si>
  <si>
    <t>Tạo ra được sản phẩm trà túi lọc tốt cho sức khỏe phụ nữ từ lá trinh nữ hoàng cung và lá đu đủ đáp ứng nhu cầu của xã hội:
 - Sản phẩm được người tiêu dùng mục tiêu chấp nhận về chất lượng cảm quan (Cho điểm yêu thích/ mức độ yêu thích không khác biệt với đối thủ cạnh tranh)
 - Hạn sử dụng tối thiểu là 3 tháng</t>
  </si>
  <si>
    <t>- Xây dựng và phân tích ý tưởng sản phẩm phát triển
  - Khảo sát lấy ý kiến người tiêu dùng
  - Xây dựng bản mô tả sản phẩm, thông số thiết kế sản phẩm
  - Xây dựng các phương án sản xuất
  - Xây dựng quy trình sản xuất:
  + Khảo sát quá trình xử lý nguyên liệu
  + Khảo sát tỉ lệ phối trộn các thành phần nguyên liệu
  + Khảo sát quá trình xử lý nhiệt
  + Lựa chọn bao bì
  - Phân tích các chỉ tiêu hóa lý, vi sinh của sản phẩm
  - Khảo sát và đánh giá hạn sử dụng trong phạm vi thực hiện
  - Khảo sát sự chấp nhận của người tiêu dùng
  - Xây dựng TCCS cho sản phẩm</t>
  </si>
  <si>
    <t>Trần Phước Sang
 Huỳnh Khánh Vy
 Bạch Trần Trúc Phương</t>
  </si>
  <si>
    <t>2022200078
 2022208689
 2022202028</t>
  </si>
  <si>
    <t>11DHDB2
 11DHDB3
 11DHDB2</t>
  </si>
  <si>
    <t>01030002</t>
  </si>
  <si>
    <t>Phát triển sản phẩm trà đóng chai tốt cho sức khỏe phụ nữ từ lá trinh nữ hoàng cung và lá đu đủ</t>
  </si>
  <si>
    <t>Tạo ra được sản phẩm trà đóng chai tốt cho sức khỏe phụ nữ từ lá trinh nữ hoàng cung và lá đu đủ đáp ứng nhu cầu của xã hội:
 - Sản phẩm được người tiêu dùng mục tiêu chấp nhận về chất lượng cảm quan (Cho điểm yêu thích/ / mức độ yêu thích không khác biệt với đối thủ cạnh tranh)
 - Hạn sử dụng tối thiểu là 3 tháng</t>
  </si>
  <si>
    <t>Bùi Như Quỳnh
 Phan Kiều Nguyệt Anh
 Nguyễn Phan Thị Kim Thoa</t>
  </si>
  <si>
    <t>2022202029
 2022200229
 2022200405</t>
  </si>
  <si>
    <t>hangltt@fst.edu.vn</t>
  </si>
  <si>
    <t>Lê Thị Thuý Hằng</t>
  </si>
  <si>
    <t>Nghiên cứu quy trình sản xuất nước ép chanh dây bổ sung Collagen</t>
  </si>
  <si>
    <t>Xây dựng được quy trình sản xuất và đánh giá một số đặc tính của nước ép chanh dây bổ sung Collagen</t>
  </si>
  <si>
    <t>• Khảo sát thành phần hóa học của nguyên liệu;
 • Khảo sát quá trình xử lý nguyên liệu với enzyme pectinase
 • Khảo sát công thức tỷ lệ phối trộn nước ép/collagen
 • Khảo sát nhiệt độ tiệt trùng;
 • Khảo sát thời gian tiệt trùng;
 • Đánh giá các chỉ tiêu hoá lý sản phầm;
 • Đánh giá các đặc tính sinh học
 • Đánh giá cảm quan chất lượng sản phẩm"</t>
  </si>
  <si>
    <t>Cao Nguyễn Thanh Ngân - Lê Phương Thảo</t>
  </si>
  <si>
    <t>2005201237 2005208608</t>
  </si>
  <si>
    <t>11DHTP7 11DHTP14</t>
  </si>
  <si>
    <t>Nghiên cứu quy trình sản xuất nước mát Artiso</t>
  </si>
  <si>
    <t>Đề xuất quy trình sản xuất nước mát Artiso</t>
  </si>
  <si>
    <t>Khảo sát thành phần hóa học của nguyên liệu;
 Khảo sát tỷ lệ phối trộn nguyên liệu;
 Khảo sát nhiệt độ tiệt trùng;
 Khảo sát thời gian tiệt trùng;
 Đánh giá các chỉ tiêu hoá lý sản phầm;
 Đánh giá các đặc tính sinh học
 Đánh giá cảm quan chất lượng sản phẩm"</t>
  </si>
  <si>
    <t>Nguyễn Đoàn Thanh Hương</t>
  </si>
  <si>
    <t>Nghiên cứu quy trình sản xuất nước uống từ Linh chi</t>
  </si>
  <si>
    <t>Đề xuất quy trình sản xuất nước uống từ Linh Chi</t>
  </si>
  <si>
    <t>Nguyễn Thị Nữ</t>
  </si>
  <si>
    <t>Nghiên cứu quy trình sản xuất nước uống từ Linh chi và artiso</t>
  </si>
  <si>
    <t>Đề xuất quy trình sản xuất nước uống từ Linh Chi và artiso</t>
  </si>
  <si>
    <t>Mai Ngọc Quyên</t>
  </si>
  <si>
    <t>linhlt@fst.edu.vn</t>
  </si>
  <si>
    <t>Lê Thùy Linh</t>
  </si>
  <si>
    <t>Cải thiện sản phẩm bánh mì có nhân chay theo nhu cầu của nhóm khách hàng có thu nhập trung bình</t>
  </si>
  <si>
    <t>Tạo sản phẩm bánh mì nhân chay đáp ứng nhu cầu cảm quan, dinh dưỡng và tiện lợi</t>
  </si>
  <si>
    <t>- Khái niệm bánh mì nhân chay của người tiêu dùng mục tiêu.
 - Nghiên cứu tình trạng sản phẩm bánh mì chay tại TP.HCM và hành vi tiêu dùng của khách hàng mục tiêu
 - Nghiên cứu và chế biến sản phẩm bánh mì có nhân chay gồm: pate chay, các loại nhân bên trong
 - Xác định mức độ yêu thích của người tiêu dùng với sản phẩm bánh mì nhân chay.
 - Tính toán mức năng lượng và hàm lượng dinh dưỡng phù hợp với khách hàng mục tiêu.
 - Thiết kế bao bì tiện lợi và thân thiện môi trường cho sản phẩm bánh mì nhân chay.</t>
  </si>
  <si>
    <t>Huỳnh Ngọc Yến Nhi</t>
  </si>
  <si>
    <t>Huỳnh Ngọc Yến Nhi
 Nguyễn Thị Minh Thư</t>
  </si>
  <si>
    <t>2005200634
 2005200556</t>
  </si>
  <si>
    <t>11DHTP3
 11DHTP5</t>
  </si>
  <si>
    <t>donglm@fst.edu.vn</t>
  </si>
  <si>
    <t>Liêu Mỹ Đông</t>
  </si>
  <si>
    <t>Đánh giá hiệu quả ức chế nấm mốc gây hại trên quả bơ bằng tinh dầu và nano bạc</t>
  </si>
  <si>
    <t>Đánh giá hiệu quả ức chế nấm mốc của tinh dầu và nano bạc</t>
  </si>
  <si>
    <t>- Khảo sát sự phát triển của các chủng nấm mốc gây hại
  - Đánh giá mức độ gây hư hỏng bơ của các chủng nấm mốc được phân lập
  - Đánh giá hiệu quả ức chế nấm mốc của tinh dầu và nano bạc</t>
  </si>
  <si>
    <t>Nguyễn Thị Thanh Bình</t>
  </si>
  <si>
    <t>Đánh giá hiệu quả bảo quản xoài của tinh bột chuối kết hợp chitosan</t>
  </si>
  <si>
    <t>Kéo dài thời gian bảo quản xoài</t>
  </si>
  <si>
    <t>- Đánh giá đặc tính của màng bao sinh học
 - Khảo sát ảnh hưởng của tỉ lệ màng bao lên hiệu quả bảo quản xoài
  - Đánh giá ảnh hưởng của màng bao sinh học tới hàm lượng đường, polyphenol trong quá trình bảo quản
  - Đánh giá ảnh hưởng tới sự thay đổi pH của xoài trong quá trình bảo quản
 - Đánh giá ảnh hưởng tới sự thay đổi màu sắc của xoài trong quá trình bảo quản
 -</t>
  </si>
  <si>
    <t>Phương Thảo Vy</t>
  </si>
  <si>
    <t>11DHTPTD</t>
  </si>
  <si>
    <t>Khảo sát tác động của siêu âm tới quá trình trích ly các hợp chất có hoạt tính sinh học từ mô sẹo xạ đen</t>
  </si>
  <si>
    <t>Xác định ảnh hưởng của siêu âm tới quá trình trích ly các hợp chất có hoạt tính sinh học từ mô sẹo xạ đen</t>
  </si>
  <si>
    <t>- Khảo sát tỉ lệ dung môi trích ly các hợp chất có hoạt tính sinh học từ mô sẹo xạ đen
  - Khảo sát thời gian trích ly các hợp chất có hoạt tính sinh học từ mô sẹo xạ đen
  - Khảo sát công suất siêu âm tới quá trình trích ly các hợp chất có hoạt tính sinh học từ mô sẹo xạ đen
 - Khảo sát thời gian siêu âm tới quá trình trích ly các hợp chất có hoạt tính sinh học từ mô sẹo xạ đen
 - So sánh hiệu quả trích ly các hợp chất sinh học từ lá xạ đen và mô sẹo xạ đen</t>
  </si>
  <si>
    <t>Nguyễn Tấn Huỳnh</t>
  </si>
  <si>
    <t>Đánh giá các hợp chất sinh học từ cao xạ đen và ứng dụng tạo thạch ăn liền</t>
  </si>
  <si>
    <t>Xác định ảnh hưởng của vi sóng tới quá trình trích ly các hợp chất có hoạt tính sinh học từ mô sẹo xạ đen và ứng dụng tạo thạch ăn liền</t>
  </si>
  <si>
    <t>- Khảo sát công suất vi sóng tới quá trình trích ly các hợp chất có hoạt tính sinh học từ mô sẹo xạ đen
 - Khảo sát thời gian vi sóng tới quá trình trích ly các hợp chất có hoạt tính sinh học từ mô sẹo xạ đen
 - Khảo sát ảnh hưởng của tỉ lệ cao mô sẹo bổ sung tới chỉ tiêu hóa lý của thạch ăn liền bổ sung cao xạ đen
 - Khảo sát ảnh hưởng của tỉ lệ cao mô sẹo bổ sung tới cảm quan của thạch ăn liền bổ sung cao xạ đen</t>
  </si>
  <si>
    <t>Nguyễn Thị Hiền</t>
  </si>
  <si>
    <t>Khảo sát ảnh hướng của điều kiện tạo kẹo mềm tới khả năng sống sót của vi khuẩn probiotic</t>
  </si>
  <si>
    <t>Xác định các yếu tố tác động tới probiotic trong quá trình tạo kẹo mềm</t>
  </si>
  <si>
    <t>- Xây dựng đường cong sinh trưởng của vi khuẩn probiotic
  - Đánh giá khả năng sống sót của vi khuẩn probiotic trong quá trình tạo kẹo
  - Đánh giá khả năng sống sót của vi khuẩn probiotic trong quá trình bảo quản kẹo</t>
  </si>
  <si>
    <t>Ngô Đinh Thị Kim Quyên</t>
  </si>
  <si>
    <t>Đánh giá khả năng sống sót của vi khuẩn probiotic trong quá trình tạo thạch jelly atiso đỏ (Hibiscus sabdariffa Linn)</t>
  </si>
  <si>
    <t>Xác định khả năng sống của vi khuẩn probiotic trong quá trình tạo thạch jelly atiso đỏ (Hibiscus sabdariffa Linn)</t>
  </si>
  <si>
    <t>- Xây dựng đường cong sinh trưởng của vi khuẩn probiotic
  - Khảo sát khả năng sống sót của vi khuẩn probiotic trong quá trình tạo thạch jelly atiso đỏ (Hibiscus sabdariffa Linn)
  - Đánh giá khả năng sống sót của vi khuẩn probiotic trong quá trình bảo quản thạch jelly atiso đỏ (Hibiscus sabdariffa Linn)</t>
  </si>
  <si>
    <t>Lưu Hoàng Diệu</t>
  </si>
  <si>
    <t>Đánh giá các thay đổi về chỉ tiêu hóa lý của thạch jelly atiso đỏ (Hibiscus sabdariffa Linn) bổ sung probiotic</t>
  </si>
  <si>
    <t>Xác định ảnh hưởng của probiotic tới quá trình tạo thạch jelly atiso đỏ (Hibiscus sabdariffa Linn)</t>
  </si>
  <si>
    <t>- Đánh giá ảnh hưởng của vi khuẩn probiotic tới chỉ tiêu hóa lý của của thạch jelly atiso đỏ (Hibiscus sabdariffa Linn) sau quá trình bổ sung probiotic
  - Khảo sảt ảnh hưởng của vi khuẩn probiotic tới các chỉ tiêu hóa lý của thạch jelly atiso đỏ (Hibiscus sabdariffa Linn) trong quá trình bảo quản.
  - Đánh giá ảnh hưởng của vi khuẩn probiotic tới cảm quan của thạch jelly atiso đỏ (Hibiscus sabdariffa Linn)</t>
  </si>
  <si>
    <t>Nguyễn Thị Tường Vi</t>
  </si>
  <si>
    <t>trietnda@fst.edu.vn</t>
  </si>
  <si>
    <t>Ngô Duy Anh Triết</t>
  </si>
  <si>
    <t>Nghiên cứu phát triển Quy trình công nghệ sản xuất mì sợi dong riềng bổ sung tảo xoắn spirulina</t>
  </si>
  <si>
    <t>SV1:
 1. Khảo sát nguyên liệu
 2. Khảo sát thị trường, xây dựng khái niệm sản phẩm và mô tả sản phẩm 
 3. Xây dựng quy trình công nghệ (dự kiến), lựa chọn công nghệ, thiết bị
 4. Khảo sát các thông số công nghệ
 SV2:
 1. Khảo sát các thông số công nghệ
 2. Thiết kế bao bì sản phẩm
 3. Xây dựng tiêu chuẩn cơ sở
 4. Đánh giá chất lượng sp
 5. Lập hồ sơ công bố sản phẩm</t>
  </si>
  <si>
    <t>Vũ Thị Như Huỳnh; Huỳnh Văn Hậu</t>
  </si>
  <si>
    <t>2005200317; 2005200390</t>
  </si>
  <si>
    <t>11DHTP3; 11DHTP3</t>
  </si>
  <si>
    <t>01005033</t>
  </si>
  <si>
    <t>Xây dựng hệ thống HACCP (TCVN 5603:2023) cho quy trình sản xuất thực phẩm tự chọn (không áp dụng cho nhà máy CBTS)</t>
  </si>
  <si>
    <t>Xây dựng được hệ thống HACCP (TCVN 5603:2023) cho quy trình sản xuất thực phẩm</t>
  </si>
  <si>
    <t>1. Tìm hiểu tiêu chuẩn
 2. Mô tả thực trạng và đánh giá các điều kiện hiện tại của cơ sở, cách thức quản lý ATTP tại cơ sở 
 3. Xây dựng chương trình tiên quyết GHP
 4.Xây dựng kế hoạch quản lý an toàn thực phẩm theo HACCP (TCVN 5603:2023)</t>
  </si>
  <si>
    <t>Nguyễn Thị Bích Thủy</t>
  </si>
  <si>
    <t>2022209001</t>
  </si>
  <si>
    <t>Xây dựng hệ thống quản lý an toàn thực phẩm ISO 22000:2018 cho quy trình sản xuất tự chọn</t>
  </si>
  <si>
    <t>Xây dựng được hệ thống quản lý an toàn thực phẩm ISO 22000:2018 cho quy trình sản xuất</t>
  </si>
  <si>
    <t>1. Tìm hiểu tiêu chuẩn ISO 22000:2018
 2. Mô tả thực trạng và đánh giá các điều kiện hiện tại của cơ sở, cách thức quản lý ATTP tại cơ sở
 3. Xây dựng các PRPs (theo ISO 22002-1) đặc thù
 4. Phân tích mối nguy, 
 SV2:
 1. Tìm hiểu tiêu chuẩn ISO 22000:2018
 2. Xác định các CCPs và OPRPs
 3. Xây dựng kế hoạch kiểm soát mối nguy theo tiêu chuẩn ISO 22000:2018
 4. Xây dựng bảng các tiêu chí (checklist) đánh giá nội bộ</t>
  </si>
  <si>
    <t>Nguyễn Trần Quốc Bảo
Lê Đức Thắng</t>
  </si>
  <si>
    <t>2005208407
2005208250</t>
  </si>
  <si>
    <t>11DHTP14
11DHTP14</t>
  </si>
  <si>
    <t>toannb@fst.edu.vn</t>
  </si>
  <si>
    <t>Nguyễn Bảo Toàn</t>
  </si>
  <si>
    <t>Ảnh hưởng của nhiệt độ sấy và thời gian bảo quản đến chất lượng bột đậu nành lên men</t>
  </si>
  <si>
    <t>Đánh giá sự ảnh hưởng của nhiệt độ sấy đến độ ẩm, hàm lượng polyohenol tổng số, khả năng kháng oxy hóa của sản phẩm bột đậu nành lên men sau khi sấy và trong suốt thời gian bảo quản</t>
  </si>
  <si>
    <t>- Khảo sát ảnh hưởng của nhiệt độ sấy đến độ ẩm, TPC, khả năng kháng oxy hóa của đậu nành lên men
- Khảo sát sự biến đổi của độ ẩm, TPC, khả năng kháng oxy hóa của sản phẩm bột đậu nành theo thời gian bảo quản và nhiệt độ bảo quản
- Xây dựng mô hình dự đoán hạn sử dụng của sản phẩm</t>
  </si>
  <si>
    <t>Lê Thị Thu Dung
 Lê Thị Cẩm Tiên
 Trần Ngọc Mai</t>
  </si>
  <si>
    <t>2005202018
 2005204003
 2005202070</t>
  </si>
  <si>
    <t>Đề tài NCKHSV</t>
  </si>
  <si>
    <t>Ảnh hưởng của quá trình trích ly đến các chất có hoạt tính sinh học của nấm linh chi</t>
  </si>
  <si>
    <t>Đánh giá ảnh hưởng của một số điều kiện trích ly đến hiệu suất trích ly, hàm lượng polysaccharide, polyphenol, hoạt tính chống oxy hóa của dịch trích từ nấm linh chi</t>
  </si>
  <si>
    <t>- Khảo sát ảnh hưởng của loại dung môi (nước và cồn)
- Khảo sát ảnh hưởng của nồng độ dung môi
- Khảo sát ảnh hưởng của thời gian trích ly
- Khảo sát ảnh hưởng của nhiệt độ trích ly
- Tối ưu hóa quá trình trích ly</t>
  </si>
  <si>
    <t>Nguyễn Thanh Trúc; Trần Trường Trình; Lâm Thanh Trúc</t>
  </si>
  <si>
    <t>2005208238; 2005200606; 2022202040</t>
  </si>
  <si>
    <t>11DHTP12; 11DHTP1; 11DHDB2</t>
  </si>
  <si>
    <t>Đề tài NCKH sinh viên</t>
  </si>
  <si>
    <t>huongnc@fst.edu.vn</t>
  </si>
  <si>
    <t>Nguyễn Cẩm Hường</t>
  </si>
  <si>
    <t>Xác định được sự phân bố thành phần khối lượng, thành phần hóa học, hàm lượng chất xơ và hoạt chất sinh học của quả cam</t>
  </si>
  <si>
    <t>Võ Nguyễn Trúc Quỳnh</t>
  </si>
  <si>
    <t>Nghiên cứu sự phân bố thành phần chất xơ và hoạt chất sinh học trong chanh (chanh không hạt, chanh giấy)</t>
  </si>
  <si>
    <t>Lê Thị Nga</t>
  </si>
  <si>
    <t>Xác định điều kiện trích ly thích hợp thu nhận chất xơ từ vỏ quả cam sành</t>
  </si>
  <si>
    <t>Trần Ái Nhật</t>
  </si>
  <si>
    <t>Đánh giá đặc tính chất xơ thu được từ các điều kiện trích ly vỏ quả cam sành</t>
  </si>
  <si>
    <t>Nguyễn Lê Huỳnh Như</t>
  </si>
  <si>
    <t>11DHTP7</t>
  </si>
  <si>
    <t>Nghiên cứu quy trình thu nhận chất xơ từ vỏ quả cam sành bằng base</t>
  </si>
  <si>
    <t>Nguyễn Thị Thùy Phương</t>
  </si>
  <si>
    <t>Lê Thị Huỳnh Như</t>
  </si>
  <si>
    <t>Nghiên cứu điều kiện tiền xử lý ảnh hưởng đến hàm lượng chất xơ có trong vỏ quả cam sành</t>
  </si>
  <si>
    <t>Xác định được điều kiện tiền xử lý thích hợp để thu hàm lượng chất xơ hiệu quả trong vỏ quả cam sành</t>
  </si>
  <si>
    <t>Đặng Liên Như</t>
  </si>
  <si>
    <t>Huỳnh Thị Mỹ Trâm</t>
  </si>
  <si>
    <t>binhnc@fst.edu.vn</t>
  </si>
  <si>
    <t>Nguyễn Công Bỉnh</t>
  </si>
  <si>
    <t>Phát triển sản phẩm bột dinh dưỡng ăn dặm từ mắc ca cho trẻ em.</t>
  </si>
  <si>
    <t>Phát triển sản phẩm bột dinh ăn dặm từ mắc ca cho trẻ em</t>
  </si>
  <si>
    <t>1. Tổng quan, bao gồm:
- Cơ sở để thực hiện đề tài (nhu cầu, cơ hội thị trường; môi trường KT_XH; khả năng đáp ứng của công nghệ, thiết bị, nguyên liệu,...)
- Thực trạng của các sản bột dinh dưỡng từ macca trên thị trường
- Các nguyên liệu, phụ gia chính; 
-Quy trình sản xuất của một vài sản phẩm bột dinh dưỡng ăn dặm cho trẻ em.
2. Khảo sát, thực nghiệm các nội dung:
- Xác định thành phần của nguyên liệu bã macca sau khi ép.
- Xác định thành phần của bột từ bã macca
- Xác định công thức sơ bộ cho sản phẩm
- Thử nghiệm ít nhất 03 phụ liệu/hương liệu riêng lẻ hoặc phối hợp để chọn được loại &amp; tỷ lệ hương vị phù hợp bột dinh dưỡng lành mạnh từ macca có tính mới lạ
- Xác định các tỷ lệ thích hợp:
+ Tỷ lệ bột macca, đường, protein phân lập từ các loại ngũ cốc, khoáng, vitamin và hương liệu.....
3. Xây dựng các chỉ tiêu, tiêu chuẩn đánh giá cảm quan đặc thù của sản phẩm.
4. Xây dựng TCTP &amp; thông tin ghi nhãn sản phẩm.</t>
  </si>
  <si>
    <t>Lê Thị Thúy Huỳnh; Phạm Thị Thanh Mai; Nguyễn Lê Chi Hins; Hồ Thị Huỳnh Như</t>
  </si>
  <si>
    <t>2005202054; 2005200489; 2005201321; 2005200239</t>
  </si>
  <si>
    <t>11DHTP10; 11DHTP5; 11DHTP7; 11DHTP7</t>
  </si>
  <si>
    <t>Dự án macca</t>
  </si>
  <si>
    <t xml:space="preserve">Phát triển sản phẩm bột dinh dưỡng giàu đạm từ mắc ca (Protein enriched functional powder, uống liền) cho trẻ em </t>
  </si>
  <si>
    <t>Phát triển sản phẩm bột dinh dưỡng giàu đạm từ mắc ca (Protein enriched functional powder, uống liền) cho trẻ em</t>
  </si>
  <si>
    <t>1. Tổng quan, bao gồm:
- Cơ sở để thực hiện đề tài (nhu cầu, cơ hội thị trường; môi trường KT_XH; khả năng đáp ứng của công nghệ, thiết bị, nguyên liệu,...)
- Thực trạng của các sản bột dinh dưỡng từ macca trên thị trường
- Các nguyên liệu, phụ gia chính; 
-Quy trình sản xuất của một vài sản phẩm bột dinh dưỡng
2. Khảo sát, thực nghiệm các nội dung:
- Xác định thành phần của nguyên liệu bã macca sau khi ép.
- Xác định thành phần của bột từ bã macca
- Xác định công thức sơ bộ cho sản phẩm
- Thử nghiệm ít nhất 03 phụ liệu/hương liệu riêng lẻ hoặc phối hợp để chọn được loại &amp; tỷ lệ hương vị phù hợp bột dinh dưỡng lành mạnh từ macca có tính mới lạ
- Xác định các tỷ lệ thích hợp:
+ Tỷ lệ bột macca, đường, protein phân lập từ các loại ngũ cốc, khoáng, vitamin và hương liệu.....
3. Xây dựng các chỉ tiêu, tiêu chuẩn đánh giá cảm quan đặc thù của sản phẩm.
4. Xây dựng TCTP &amp; thông tin ghi nhãn sản phẩm.</t>
  </si>
  <si>
    <t>Trần Đức Trọng; Nguyễn Thùy Linh; Lê Trọng Nhân</t>
  </si>
  <si>
    <t>2005202178; 2005200098; 2005208403</t>
  </si>
  <si>
    <t>11DHTP12; 11DHTP5; 11DHTP15</t>
  </si>
  <si>
    <t>Sản xuất sữa hạt macca kết hợp hạt dinh dưỡng</t>
  </si>
  <si>
    <t>Phát triển sản phẩm sữa hạt macca kết hợp hạt dinh dưỡng</t>
  </si>
  <si>
    <t>1. Tổng quan, bao gồm:
- Cơ sở để thực hiện đề tài (nhu cầu, cơ hội thị trường; môi trường KT_XH; khả năng đáp ứng của công nghệ, thiết bị, nguyên liệu,...)
- Thực trạng của các sản phẩm sữa hạt  trên thị trường.
- Các nguyên liệu, phụ gia chính; 
-Quy trình sản xuất của một vài sản phẩm sữa hạt
2. Khảo sát, thực nghiệm các nội dung:
- Xác định thành phần của nguyên liệu bã macca sau khi ép.
- Xác định thành phần của bột từ bã macca
- Xác định công thức sơ bộ cho sản phẩm
- Thử nghiệm ít nhất 03 phụ liệu/hương liệu riêng lẻ hoặc phối hợp để chọn được loại &amp; tỷ lệ hương vị phù hợp cho sữa hạt macca có tính mới lạ
- Xác định các tỷ lệ thích hợp:
+ Tỷ lệ macca, tỷ lệ các hạt dinh dưỡng, hương liệu
3. Xây dựng các chỉ tiêu, tiêu chuẩn đánh giá cảm quan đặc thù của sản phẩm.
4. Xây dựng TCTP &amp; thông tin ghi nhãn sản phẩm.</t>
  </si>
  <si>
    <t>Nguyễn Thị Như Thục;
 Thái Thị Thương</t>
  </si>
  <si>
    <t>2005204323;
 2005204326</t>
  </si>
  <si>
    <t>11DHTP12;
 11DHTP12</t>
  </si>
  <si>
    <t xml:space="preserve">Phát triển sản phẩm cà phê hòa tan có bổ sung protein thủy phân từ đậu nành </t>
  </si>
  <si>
    <t>Phát triển sản phẩm cà phê hòa tan có bổ sung protein thủy phân từ đậu nành để dành cho người bỏ buổi ăn sáng</t>
  </si>
  <si>
    <t>1. Tổng quan, bao gồm:
- Cơ sở để thực hiện đề tài (nhu cầu, cơ hội thị trường; môi trường KT_XH; khả năng đáp ứng của công nghệ, thiết bị, nguyên liệu,...)
- Thực trạng của các sản phẩm cà phê hòa tan trên thị trường
- Các nguyên liệu, phụ gia chính; 
-Quy trình sản xuất của một vài sản phẩm cà phê hòa tan có bổ sung protein.
2. Khảo sát, thực nghiệm các nội dung:
- Xác định công thức sơ bộ cho sản phẩm
3. Xây dựng các chỉ tiêu, tiêu chuẩn đánh giá cảm quan đặc thù của sản phẩm.
4. Xây dựng TCTP &amp; thông tin ghi nhãn sản phẩm.</t>
  </si>
  <si>
    <t>Nguyễn Thị Minh Thư;
 Đỗ Thị Kim Oanh</t>
  </si>
  <si>
    <t>2005208273;
 2005208218</t>
  </si>
  <si>
    <t>11DHTP15;
 11DHTP15</t>
  </si>
  <si>
    <t>Phát triển sản phẩm nước mắm chua ngọt phục vụ cho cơm tấm, chả giò và các quán ăn (túi nhỏ 10-20ml).</t>
  </si>
  <si>
    <t>Phát triển sản phẩm nước mắm chua ngọt gói nhỏ 10-20ml</t>
  </si>
  <si>
    <t>1. Tổng quan, bao gồm:
- Cơ sở để thực hiện đề tài (nhu cầu, cơ hội thị trường; môi trường KT_XH; khả năng đáp ứng của công nghệ, thiết bị, nguyên liệu,...)
- Thực trạng của các sản phẩm nước mắm pha sẵn trên thị trường
- Các nguyên liệu, phụ gia chính; 
-Quy trình sản xuất của một vài sản phẩm nước mắm pha sẵn truyền thống &amp; công nghiệp
2. Khảo sát, thực nghiệm các nội dung:
- Xác định công thức sơ bộ cho sản phẩm
- Thử nghiệm ít nhất 03 phụ liệu/hương liệu riêng lẻ hoặc phối hợp để chọn được loại &amp; tỷ lệ hương vị phù hợp nước mắm chua ngọt có tính mới lạ
- Xác định các tỷ lệ thích hợp:
+ Tỷ lệ nước mắm cốt,đường, nước cốt chanh, tỏi, ớt, nước muối....
3. Xây dựng các chỉ tiêu, tiêu chuẩn đánh giá cảm quan đặc thù của sản phẩm.
4. Xây dựng TCTP &amp; thông tin ghi nhãn sản phẩm.</t>
  </si>
  <si>
    <t>Phan Quốc Thuận;
 Lê Ngọc Tường Nhi</t>
  </si>
  <si>
    <t>2005200824;
 2005200433</t>
  </si>
  <si>
    <t>11DHTP4;
 11DHTP4</t>
  </si>
  <si>
    <t>Nghiên cứu sản xuất tinh bột kháng từ hạt sen và ứng dụng vào sản xuất gói bột lợi tiêu hóa.</t>
  </si>
  <si>
    <t>Nghiên cứu quá trình xử lý, tách chiết và tinh sạch tinh bột kháng từ hạt sen và ứng dụng vào sản xuất gói bột lợi tiêu hóa.</t>
  </si>
  <si>
    <t>- Tổng qua về nguyên liệu.
- Xác định thành phần của nguyên liệu
-Xác định điều kiện xử lý nguyên liệu.
- Xác định điều kiện tách tinh bột từ nguyên liệu.
- Xác định điều kiện làm tăng tinh bột kháng.
-Xác định điều kiện tách tinh bột kháng.
-Ứng dụng tinh bột kháng vào sản xuất gói bột lợi tiêu hóa.</t>
  </si>
  <si>
    <t>Nguyễn Ngọc Thịnh; 
 Nguyễn Ngọc Kim Ngân; 
 Ngô Thị Kim Vàng</t>
  </si>
  <si>
    <t>2005201326; 
 2005200314; 
 2005200268</t>
  </si>
  <si>
    <t>11DHTP6; 
 11DHTP3; 
 11DHTP3</t>
  </si>
  <si>
    <t>Nghiên cứu sản xuất sữa đặc từ cơm dừa sáp và whey protein từ đậu nành.</t>
  </si>
  <si>
    <t>Sử dụng cơm dừa sáp và whey protein từ đậu nành để sản xuất sữa đặc có đường.</t>
  </si>
  <si>
    <t>-Tổng quan về nguyên liệu.
- Xác định thành phần hóa học của nguyên liệu.
-Nghiên cứu quá trình xử lý cơm dừa sáp.
-Nghiên cứu quá trình phối trộn và chuẩn hóa nguyên liệu.
-Nghiên cứu quá trình đồng hóa.
- Nghiên cứu quá trình cô đặc</t>
  </si>
  <si>
    <t>Nguyễn Phạm Thu Ngân;
 Nguyễn Thị Như Hoài;</t>
  </si>
  <si>
    <t>2005201150;
 2005201122</t>
  </si>
  <si>
    <t>Nghiên cứu sản xuất tinh bột kháng từ macca</t>
  </si>
  <si>
    <t>Nghiên cứu quá trình xử lý, tách chiết và tinh sạch tinh bột kháng từ bã macca.</t>
  </si>
  <si>
    <t>- Tổng qua về nguyên liệu.
- Xác định thành phần của nguyên liệu macca
- Xác định thành phần hóa học của bột macca sau khi ép
-Xác định điều kiện xử lý nguyên liệu.
- Xác định điều kiện tách tinh bột từ nguyên liệu.
- Xác định điều kiện làm tăng tinh bột kháng.
-Xác định điều kiện tách tinh bột kháng.</t>
  </si>
  <si>
    <t>Nguyễn Thị Kim Hoa;
 Lý Tiểu My</t>
  </si>
  <si>
    <t>2005202040;
 2005208326</t>
  </si>
  <si>
    <t>11DHTP12; 
 11DHTP12</t>
  </si>
  <si>
    <t>Nghiên cứu sản xuất kẹo dừa từ dừa sáp</t>
  </si>
  <si>
    <t>Sử dụng cơm dừa sáp để sản xuất kẹo dừa</t>
  </si>
  <si>
    <t>-Tổng quan về nguyên liệu.
- Xác định thành phần hóa học của nguyên liệu.
-Nghiên cứu quá trình xử lý cơm dừa sáp.
-Nghiên cứu quá trình ép lấy dịch cốt dừa
- Nghiên cứu quá trình phối trộn và nấu kẹo
- Nghiên cứu quá trình nấu kẹo
-Nghiên cứu quá trình tạo hình và bao gói</t>
  </si>
  <si>
    <t>Lê Hồng Ngọc;
 Thái Thị Thu Tình;
 Nguyễn Thị Thuý Ngọc</t>
  </si>
  <si>
    <t>2005208268;
 2005208198;
 2005208286</t>
  </si>
  <si>
    <t>11DHTP16;
 11DHTP16;
 11DHTP16</t>
  </si>
  <si>
    <t>Phát triển sản phẩm kem từ cơm dừa sáp</t>
  </si>
  <si>
    <t xml:space="preserve">Phát triển sản phẩm kem từ cơm dừa sáp </t>
  </si>
  <si>
    <t>1. Tổng quan, bao gồm:
- Cơ sở để thực hiện đề tài (nhu cầu, cơ hội thị trường; môi trường KT_XH; khả năng đáp ứng của công nghệ, thiết bị, nguyên liệu,...)
- Thực trạng của các sản phẩm bột dừa trên thị trường
- Các nguyên liệu, phụ gia chính; 
-Quy trình sản xuất của một vài sản phẩm kem.
2. Khảo sát, thực nghiệm các nội dung:
- Xác định thành phần nguyên liệu cơm dừa sáp
- Nghiên cứu xử lý cơm dừa sáp
-Nghiên cứu quá trình làm kem từ cơm dừa
- Xác định công thức sơ bộ cho sản phẩm
3. Xây dựng các chỉ tiêu, tiêu chuẩn đánh giá cảm quan đặc thù của sản phẩm.
4. Xây dựng TCTP &amp; thông tin ghi nhãn sản phẩm.</t>
  </si>
  <si>
    <t>Nguyễn Thị Ngọc Hương;
 Nguyễn Thị Ngọc Hân;
 Lê Thị Diễm Hương</t>
  </si>
  <si>
    <t>2005208453;
 2005208339;
 2005208502</t>
  </si>
  <si>
    <t>11DHTP14;
 11DHTP14;
 11DHTP12</t>
  </si>
  <si>
    <t>Phát triển sản phẩm thịt heo quay chay từ thịt chay</t>
  </si>
  <si>
    <t xml:space="preserve">Tạo ra sản phẩm thịt heo quay chay từ thịt chay </t>
  </si>
  <si>
    <t>1. Tổng quan, bao gồm:
- Cơ sở để thực hiện đề tài (nhu cầu, cơ hội thị trường; môi trường KT_XH; khả năng đáp ứng của công nghệ, thiết bị, nguyên liệu,...)
- Thực trạng của các sản phẩm thịt heo chay trên thị trường
- Các nguyên liệu, phụ gia chính; 
-Quy trình sản xuất của một vài sản phẩm thịt heo chay.
2. Khảo sát, thực nghiệm các nội dung:
- Xác định thành phần nguyên liệu thịt chay
- Xác định công thức sơ bộ cho sản phẩm
3. Xây dựng các chỉ tiêu, tiêu chuẩn đánh giá cảm quan đặc thù của sản phẩm.
4. Xây dựng TCTP &amp; thông tin ghi nhãn sản phẩm.</t>
  </si>
  <si>
    <t>Lương Thị Mỹ Tiên;
 Bùi Công Danh;
 Lê Cẩm Quỳnh Anh</t>
  </si>
  <si>
    <t>2005208444;
 2005208475;
 2005201317</t>
  </si>
  <si>
    <t>11DHTP15;
 11DHTP15;
 11DHTP6</t>
  </si>
  <si>
    <t>Phát triển sản phẩm chạo tôm chay từ nấm đùi gà</t>
  </si>
  <si>
    <t>Tạo ra sản phẩm chạo tôm chay từ nấm đùi gà cho người ăn chay</t>
  </si>
  <si>
    <t>1. Tổng quan, bao gồm:
- Cơ sở để thực hiện đề tài (nhu cầu, cơ hội thị trường; môi trường KT_XH; khả năng đáp ứng của công nghệ, thiết bị, nguyên liệu,...)
- Thực trạng của các sản phẩm chạo chay trên thị trường
- Các nguyên liệu, phụ gia chính; 
-Quy trình sản xuất của một vài sản phẩm chạo chay.
2. Khảo sát, thực nghiệm các nội dung:
- Xác định thành phần nguyên liệu nấm đùi gà
- Xác định công thức sơ bộ cho sản phẩm
3. Xây dựng các chỉ tiêu, tiêu chuẩn đánh giá cảm quan đặc thù của sản phẩm.
4. Xây dựng TCTP &amp; thông tin ghi nhãn sản phẩm.</t>
  </si>
  <si>
    <t>Trương Thuỵ Kiều Oanh;
 Trần Đỗ Mai Phương</t>
  </si>
  <si>
    <t>2005208557;
 2005208550</t>
  </si>
  <si>
    <t>Phát triển sản phẩm bột dinh dưỡng dành cho người giảm cân từ gạo lứt và hạt sen.</t>
  </si>
  <si>
    <t>1. Tổng quan, bao gồm:
- Cơ sở để thực hiện đề tài (nhu cầu, cơ hội thị trường; môi trường KT_XH; khả năng đáp ứng của công nghệ, thiết bị, nguyên liệu,...)
- Thực trạng của các sản phẩm bột dinh dưỡng cho người giảm cân trên thị trường
- Các nguyên liệu, phụ gia chính; 
-Quy trình sản xuất của một vài sản phẩm bột dinh dưỡng cho người giảm cân.
2. Khảo sát, thực nghiệm các nội dung:
- Xác định thành phần nguyên liệu gạo lứt và hạt sen
- Xác định công thức sơ bộ cho sản phẩm
3. Xây dựng các chỉ tiêu, tiêu chuẩn đánh giá cảm quan đặc thù của sản phẩm.
4. Xây dựng TCTP &amp; thông tin ghi nhãn sản phẩm.</t>
  </si>
  <si>
    <t>Bùi Phương Thảo;
 Huỳnh Thị Tuyết Nhi</t>
  </si>
  <si>
    <t>2005208506;
 2005208350</t>
  </si>
  <si>
    <t>nguyenndtn@fst.edu.vn</t>
  </si>
  <si>
    <t>Nguyễn Đình Thị Như Nguyện</t>
  </si>
  <si>
    <t>Nghiên cứu quá trình vi bao polyphenol từ hạt xoài bằng cyclodextrin</t>
  </si>
  <si>
    <t>Xác định được thông số công nghệ và quy luật ảnh hưởng của chúng đến quá trình trích ly và vi bao polyphenol</t>
  </si>
  <si>
    <t>"ND 1: Khảo sát quá trình trích ly polyphenol từ hạt xoài 
 ND2: Khảo sát quá trình vi bao "</t>
  </si>
  <si>
    <t>Dương Thị Ngọc Mai</t>
  </si>
  <si>
    <t>01005073</t>
  </si>
  <si>
    <t>Nghiên cứu sản xuất sữa đậu gà bổ sung đậu nành</t>
  </si>
  <si>
    <t>Tìm ra các thông số tối ưu của quy trình sản xuất sản phẩm</t>
  </si>
  <si>
    <t>Khảo sát, phân tích để xác định tính khả thi của các ý tưởng về phương diện thị trường và chọn phương án sản phẩm khả thi nhất; Xây dựng bản mô tả sản phẩm, chỉ tiêu chất lượng, thông số mục tiêu của sản phẩm; Xây dựng và lập kế hoạch cho các phương án nghiên cứu/thử nghiệm, hoàn thiện sản phẩm; Xác định tính chất hóa học, vật lý, hóa lý của nguyên phụ liệu; Thu thập thông tin, khảo sát để xác định vật liệu và phương pháp nghiên cứu/thử nghiệm; Tiến hành thử nghiệm sản phẩm; Khảo sát mức độ chấp nhận sản phẩm và tiến hành cải tiến sản phẩm; Hoàn thiện sản phẩm; Chọn thiết bị cho quá trình sản xuất sản phẩm; Xây dựng TCCS và nhãn cho sản phẩm dự kiến</t>
  </si>
  <si>
    <t>Huỳnh Thị Lan  Anh</t>
  </si>
  <si>
    <t>2022200167</t>
  </si>
  <si>
    <t>Nghiên cứu sản xuất bánh quy từ nguồn nguyên liệu đậu gà</t>
  </si>
  <si>
    <t>Trần Lê Thanh Tùng</t>
  </si>
  <si>
    <t>2022200020</t>
  </si>
  <si>
    <t>11DHDB2</t>
  </si>
  <si>
    <t>KL10-02-3132</t>
  </si>
  <si>
    <t>Nghiên cứu sản xuất bơ đậu gà</t>
  </si>
  <si>
    <t>Nguyễn Trọng Tài</t>
  </si>
  <si>
    <t>2005190573</t>
  </si>
  <si>
    <t>10DHTP6</t>
  </si>
  <si>
    <t>Nghiên cứu sản xuất snack đậu gà</t>
  </si>
  <si>
    <t>Tìm ra các thông số tối ưu của quá trình sản xuất snack đậu gà</t>
  </si>
  <si>
    <t>Nguyễn Trần Minh Ngọc</t>
  </si>
  <si>
    <t>2022202022</t>
  </si>
  <si>
    <t>Nghiên cứu sản xuất bột dinh dưỡng đậu gà</t>
  </si>
  <si>
    <t>Tìm ra các thông số tối ưu cho quá trình sản xuất bột dinh dưỡng đậu gà</t>
  </si>
  <si>
    <t>Võ Thị Như Ngọc</t>
  </si>
  <si>
    <t>2005208392</t>
  </si>
  <si>
    <t>anhnh@fst.edu.vn</t>
  </si>
  <si>
    <t>Nguyễn Hoàng Anh</t>
  </si>
  <si>
    <t>Nghiên cứu quy trình sản xuất cơm ăn liền prebiotic từ giống lúa ST25</t>
  </si>
  <si>
    <t>Tạo ra sản phẩm cơm ăn liền</t>
  </si>
  <si>
    <t>SV1: Nghiên cứu quy trình sản xuất gạo từ lúa
  - Tổng quan về nguyên liệu giống lúa ST25
  - Khảo sát nhiệt độ và thời gian ngâm lúa
  - Khảo sát nhiệt độ và thời gian hồ hoá tinh bột
  - Khảo sát nhiệt độ và thời gian thoái hoá tinh bột
  - Khảo sát sấy nhiệt độ và thời gian sấy lúa 
  - Khảo sát ảnh hưởng quá trình xay xát lúa.
  SV2: Nghiên cứu quy trình sản xuất cơm từ gạo
  - Khảo sát nhiệt độ và thời gian ngâm gạo
  - Khảo sát nhiệt độ, thời gian hồ hoá tinh bột
  - Khảo sát nhiệt độ, thời gian hồ thoái hoá tinh bột
  - Khảo sát nhiệt độ, thời gian tiệt trùng cơm
  - Đánh giá chất lượng sản phẩm
  - Xây dựng tiêu chuẩn cơ sở cho sản phẩm
  - Thiết kế nhãn sản phẩm</t>
  </si>
  <si>
    <t>Lê Thị Thảo Ngân; Nguyễn Ngọc Thanh Tân</t>
  </si>
  <si>
    <t>2005200206; 2005203013</t>
  </si>
  <si>
    <t>11DHTP3; 11DHTP12</t>
  </si>
  <si>
    <t>Nghiên cứu quy trình sản xuất cơm ăn liền từ prebiotic giống lúa Japonica</t>
  </si>
  <si>
    <t>SV1: Nghiên cứu quy trình sản xuất gạo từ lúa
  - Tổng quan về nguyên liệu giống lúa Japonica
  - Khảo sát nhiệt độ và thời gian ngâm lúa
  - Khảo sát nhiệt độ và thời gian hồ hoá tinh bột
  - Khảo sát nhiệt độ và thời gian thoái hoá tinh bột
  - Khảo sát sấy nhiệt độ và thời gian sấy lúa 
  - Khảo sát ảnh hưởng quá trình xay xát lúa.
  SV2: Nghiên cứu quy trình sản xuất cơm từ gạo
  - Khảo sát nhiệt độ và thời gian ngâm gạo
  - Khảo sát nhiệt độ, thời gian hồ hoá tinh bột
  - Khảo sát nhiệt độ, thời gian hồ thoái hoá tinh bột
  - Khảo sát nhiệt độ, thời gian tiệt trùng cơm
  - Đánh giá chất lượng sản phẩm
  - Xây dựng tiêu chuẩn cơ sở cho sản phẩm
  - Thiết kế nhãn sản phẩm</t>
  </si>
  <si>
    <t>Đặng Hữu Quang; Lê Hà Phương</t>
  </si>
  <si>
    <t>2022200344; 2005200198</t>
  </si>
  <si>
    <t>11DHDB2; 11DHTP8</t>
  </si>
  <si>
    <t>Nghiên cứu quy trình sản xuất cơm ăn liền prebiotic từ giống lúa Đài Thơm 8</t>
  </si>
  <si>
    <t>SV1: Nghiên cứu quy trình sản xuất gạo từ lúa 
  - Tổng quan về nguyên liệu giống lúa Đài Thơm 8
  - Khảo sát nhiệt độ và thời gian ngâm lúa
  - Khảo sát nhiệt độ và thời gian hồ hoá tinh bột
  - Khảo sát nhiệt độ và thời gian thoái hoá tinh bột
  - Khảo sát sấy nhiệt độ và thời gian sấy lúa 
  - Khảo sát ảnh hưởng quá trình xay xát lúa.
  SV2: Nghiên cứu quy trình sản xuất cơm từ gạo
  - Khảo sát nhiệt độ và thời gian ngâm gạo
  - Khảo sát nhiệt độ, thời gian hồ hoá tinh bột
  - Khảo sát nhiệt độ, thời gian hồ thoái hoá tinh bột
  - Khảo sát nhiệt độ, thời gian tiệt trùng cơm
  - Đánh giá chất lượng sản phẩm
  - Xây dựng tiêu chuẩn cơ sở cho sản phẩm
  - Thiết kế nhãn sản phẩm</t>
  </si>
  <si>
    <t>Nguyễn Thu Hoà; Nguyễn Trần Hương Giang</t>
  </si>
  <si>
    <t>2022200058; 2005208291</t>
  </si>
  <si>
    <t>11DHDB1; 11DHTP16</t>
  </si>
  <si>
    <t>Nghiên cứu quy trình sản xuất cơm ăn liền prebiotic từ giống lúa Jasmine</t>
  </si>
  <si>
    <t>SV1: Nghiên cứu quy trình sản xuất gạo từ lúa 
  - Tổng quan về nguyên liệu giống lúa Jasmine
  - Khảo sát nhiệt độ và thời gian ngâm lúa
  - Khảo sát nhiệt độ và thời gian hồ hoá tinh bột
  - Khảo sát nhiệt độ và thời gian thoái hoá tinh bột
  - Khảo sát sấy nhiệt độ và thời gian sấy lúa 
  - Khảo sát ảnh hưởng quá trình xay xát lúa.
  SV2: Nghiên cứu quy trình sản xuất cơm từ gạo
  - Khảo sát nhiệt độ và thời gian ngâm gạo
  - Khảo sát nhiệt độ, thời gian hồ hoá tinh bột
  - Khảo sát nhiệt độ, thời gian hồ thoái hoá tinh bột
  - Khảo sát nhiệt độ, thời gian tiệt trùng cơm
  - Đánh giá chất lượng sản phẩm
  - Xây dựng tiêu chuẩn cơ sở cho sản phẩm
  - Thiết kế nhãn sản phẩm</t>
  </si>
  <si>
    <t>Huỳnh Mai Tiểu Phụng; Nguyễn Trần Trung Nghĩa</t>
  </si>
  <si>
    <t>2005200834; 2022200170</t>
  </si>
  <si>
    <t>11DHTP1; 11DHDB1</t>
  </si>
  <si>
    <t>Nghiên cứu quy trình sản xuất cơm ăn liền prebiotic từ giống lúa OM18</t>
  </si>
  <si>
    <t>SV1: Nghiên cứu quy trình sản xuất gạo từ lúa 
  - Tổng quan về nguyên liệu giống lúa OM18
  - Khảo sát nhiệt độ và thời gian ngâm lúa
  - Khảo sát nhiệt độ và thời gian hồ hoá tinh bột
  - Khảo sát nhiệt độ và thời gian thoái hoá tinh bột
  - Khảo sát sấy nhiệt độ và thời gian sấy lúa 
  - Khảo sát ảnh hưởng quá trình xay xát lúa.
  SV2: Nghiên cứu quy trình sản xuất cơm từ gạo
  - Khảo sát nhiệt độ và thời gian ngâm gạo
  - Khảo sát nhiệt độ, thời gian hồ hoá tinh bột
  - Khảo sát nhiệt độ, thời gian hồ thoái hoá tinh bột
  - Khảo sát nhiệt độ, thời gian tiệt trùng cơm
  - Đánh giá chất lượng sản phẩm
  - Xây dựng tiêu chuẩn cơ sở cho sản phẩm
  - Thiết kế nhãn sản phẩm</t>
  </si>
  <si>
    <t>Nguyễn Thị Cẩm Xuyên; Trần Quốc Đạo</t>
  </si>
  <si>
    <t>2005201041; 2005203031</t>
  </si>
  <si>
    <t>11DHTP3 ; 11DHTP11</t>
  </si>
  <si>
    <t>Nghiên cứu quy trình sản xuất cơm ăn liền prebiotic từ giống lúa Huyết rồng</t>
  </si>
  <si>
    <t>SV1: Nghiên cứu quy trình sản xuất gạo từ lúa 
  - Tổng quan về nguyên liệu giống lúa Huyết rồng
  - Khảo sát nhiệt độ và thời gian ngâm lúa
  - Khảo sát nhiệt độ và thời gian hồ hoá tinh bột
  - Khảo sát nhiệt độ và thời gian thoái hoá tinh bột
  - Khảo sát sấy nhiệt độ và thời gian sấy lúa 
  - Khảo sát ảnh hưởng quá trình xay xát lúa.
  SV2: Nghiên cứu quy trình sản xuất cơm từ gạo
  - Khảo sát nhiệt độ và thời gian ngâm gạo
  - Khảo sát nhiệt độ, thời gian hồ hoá tinh bột
  - Khảo sát nhiệt độ, thời gian hồ thoái hoá tinh bột
  - Khảo sát nhiệt độ, thời gian tiệt trùng cơm
  - Đánh giá chất lượng sản phẩm
  - Xây dựng tiêu chuẩn cơ sở cho sản phẩm
  - Thiết kế nhãn sản phẩm</t>
  </si>
  <si>
    <t>Nguyễn Trường Phát; Trần Thị Mỹ Anh</t>
  </si>
  <si>
    <t>2005200318; 2005200341</t>
  </si>
  <si>
    <t>11DHTP2; 11DHTP2</t>
  </si>
  <si>
    <t>Nghiên cứu quy trình sản xuất cơm ăn liền prebiotic từ giống lúa IR504</t>
  </si>
  <si>
    <t>SV1: Nghiên cứu quy trình sản xuất gạo từ lúa 
  - Tổng quan về nguyên liệu giống lúa IR504
  - Khảo sát nhiệt độ và thời gian ngâm lúa
  - Khảo sát nhiệt độ và thời gian hồ hoá tinh bột
  - Khảo sát nhiệt độ và thời gian thoái hoá tinh bột
  - Khảo sát sấy nhiệt độ và thời gian sấy lúa 
  - Khảo sát ảnh hưởng quá trình xay xát lúa.
  SV2: Nghiên cứu quy trình sản xuất cơm từ gạo
  - Khảo sát nhiệt độ và thời gian ngâm gạo
  - Khảo sát nhiệt độ, thời gian hồ hoá tinh bột
  - Khảo sát nhiệt độ, thời gian hồ thoái hoá tinh bột
  - Khảo sát nhiệt độ, thời gian tiệt trùng cơm
  - Đánh giá chất lượng sản phẩm
  - Xây dựng tiêu chuẩn cơ sở cho sản phẩm
  - Thiết kế nhãn sản phẩm</t>
  </si>
  <si>
    <t>Hồ Huỳnh Ngọc Bích;Liêu Minh Triết</t>
  </si>
  <si>
    <t>2202220200; 2005208420</t>
  </si>
  <si>
    <t>11DHDB2 ; 11DHTP12</t>
  </si>
  <si>
    <t>Nghiên cứu quy trình sản xuất cơm ăn liền prebiotic từ giống lúa OC10</t>
  </si>
  <si>
    <t>SV1: Nghiên cứu quy trình sản xuất gạo từ lúa 
  - Tổng quan về nguyên liệu giống lúa OC10
  - Khảo sát nhiệt độ và thời gian ngâm lúa
  - Khảo sát nhiệt độ và thời gian hồ hoá tinh bột
  - Khảo sát nhiệt độ và thời gian thoái hoá tinh bột
  - Khảo sát sấy nhiệt độ và thời gian sấy lúa 
  - Khảo sát ảnh hưởng quá trình xay xát lúa.
  SV2: Nghiên cứu quy trình sản xuất cơm từ gạo
  - Khảo sát nhiệt độ và thời gian ngâm gạo
  - Khảo sát nhiệt độ, thời gian hồ hoá tinh bột
  - Khảo sát nhiệt độ, thời gian hồ thoái hoá tinh bột
  - Khảo sát nhiệt độ, thời gian tiệt trùng cơm
  - Đánh giá chất lượng sản phẩm
  - Xây dựng tiêu chuẩn cơ sở cho sản phẩm
  - Thiết kế nhãn sản phẩm</t>
  </si>
  <si>
    <t>Phạm Thị Xuân Thịnh; Lê Hửu Kha</t>
  </si>
  <si>
    <t>2022200171; 2005201091</t>
  </si>
  <si>
    <t>11DHDB1; 11DHTP1</t>
  </si>
  <si>
    <t>Nghiên cứu quy trình sản xuất xôi ăn liền prebiotic từ giống Nếp cẩm</t>
  </si>
  <si>
    <t>Tạo ra sản phẩm xôi ăn liền</t>
  </si>
  <si>
    <t>SV1: Nghiên cứu quy trình sản xuất gạo từ lúa 
  - Tổng quan về nguyên liệu giống lúa Nếp cẩm
  - Khảo sát nhiệt độ và thời gian ngâm lúa
  - Khảo sát nhiệt độ và thời gian hồ hoá tinh bột
  - Khảo sát nhiệt độ và thời gian thoái hoá tinh bột
  - Khảo sát sấy nhiệt độ và thời gian sấy lúa 
  - Khảo sát ảnh hưởng quá trình xay xát lúa.
  SV2: Nghiên cứu quy trình sản xuất cơm từ gạo
  - Khảo sát nhiệt độ và thời gian ngâm gạo
  - Khảo sát nhiệt độ, thời gian hồ hoá tinh bột
  - Khảo sát nhiệt độ, thời gian hồ thoái hoá tinh bột
  - Khảo sát nhiệt độ, thời gian tiệt trùng cơm
  - Đánh giá chất lượng sản phẩm
  - Xây dựng tiêu chuẩn cơ sở cho sản phẩm
  - Thiết kế nhãn sản phẩm</t>
  </si>
  <si>
    <t>Hồ Như Thùy; Nguyễn Trang Thư</t>
  </si>
  <si>
    <t>2005203036; 2005200831</t>
  </si>
  <si>
    <t>11DHTP12; 11DHTP1</t>
  </si>
  <si>
    <t>Nghiên cứu quy trình sản xuất xôi ăn liền prebiotic từ giống IR4625 (Nếp Long An)</t>
  </si>
  <si>
    <t>SV1: Nghiên cứu quy trình sản xuất gạo từ lúa 
  - Tổng quan về nguyên liệu giống IR4625
  - Khảo sát nhiệt độ và thời gian ngâm lúa
  - Khảo sát nhiệt độ và thời gian hồ hoá tinh bột
  - Khảo sát nhiệt độ và thời gian thoái hoá tinh bột
  - Khảo sát sấy nhiệt độ và thời gian sấy lúa 
  - Khảo sát ảnh hưởng quá trình xay xát lúa.
  SV2: Nghiên cứu quy trình sản xuất cơm từ gạo
  - Khảo sát nhiệt độ và thời gian ngâm gạo
  - Khảo sát nhiệt độ, thời gian hồ hoá tinh bột
  - Khảo sát nhiệt độ, thời gian hồ thoái hoá tinh bột
  - Khảo sát nhiệt độ, thời gian tiệt trùng cơm
  - Đánh giá chất lượng sản phẩm
  - Xây dựng tiêu chuẩn cơ sở cho sản phẩm
  - Thiết kế nhãn sản phẩm</t>
  </si>
  <si>
    <t>Ngô Duy Khánh Nguyễn Thanh Lâm</t>
  </si>
  <si>
    <t>2005200207; 2005200844</t>
  </si>
  <si>
    <t>11DHTP2; 11DHTP1</t>
  </si>
  <si>
    <t>Nghiên cứu quy trình sản xuất cháo ăn liền</t>
  </si>
  <si>
    <t>Tạo ra sản phẩm cháo ăn liền</t>
  </si>
  <si>
    <t>SV1: Nghiên cứu quy trình sản xuất cháo ăn liền (cháo mặn)
 - Tổng quan về các nguyên vật liệu 
  - Khảo tỷ lệ nguyên liệu: nước trong quá trình hồ hoá
  - Khảo sát nhiệt độ và thời gian thoái hoá hóa tinh bột
  - Khảo sát tỷ lệ phối chế các loại cháo mặn
  - Khảo sát nhiệt độ và thời gian tiệt trùng
  - Đánh giá chất lượng sản phẩm
  - Xây dựng tiêu chuẩn cơ sở cho sản phẩm
  - Thiết kế nhãn sản phẩm
SV2:  Nghiên cứu quy trình sản xuất cháo ăn liền (cháo chay)
 - Tổng quan về các nguyên vật liệu 
  - Khảo tỷ lệ nguyên liệu: nước trong quá trình hồ hoá
  - Khảo sát nhiệt độ và thời gian thoái hoá hóa tinh bột
  - Khảo sát tỷ lệ phối chế các loại cháo chay
  - Khảo sát nhiệt độ và thời gian tiệt trùng
  - Đánh giá chất lượng sản phẩm
  - Xây dựng tiêu chuẩn cơ sở cho sản phẩm
  - Thiết kế nhãn sản phẩm</t>
  </si>
  <si>
    <t>Nguyễn Văn Quí; Cao Thị Anh Thư</t>
  </si>
  <si>
    <t>2005200265; 2022200008</t>
  </si>
  <si>
    <t>11DHTP7; 11DHDB1</t>
  </si>
  <si>
    <t>Nghiên cứu quy trình sản xuất thanh năng lượng</t>
  </si>
  <si>
    <t>Tạo ra sản phẩm thanh năng lượng</t>
  </si>
  <si>
    <t>- Tổng quan về các nguyên vật liệu
  - Khảo sát ảnh hưởng quá trình xử lý nguyên liệu hạt gạo
  - Khảo sát nhiệt độ và thời gian quá trình nỗ cốm
  - Khảo sát nồng độ của syrup
  - Khảo tỷ lệ tỷ lệ phối trộn nguyên liệu (chay) (vỏ bưởi, tảo, dâu, matcha, ...)
  - Khảo tỷ lệ tỷ lệ phối trộn nguyên liệu (mặn) (mực, cá, thịt)
  - Kiểm tra chất lượng sản phẩm
  - Xây dựng tiêu chuẩn cơ sở cho sản phẩm
  - Thiết kế nhãn và bao bì sản phẩm</t>
  </si>
  <si>
    <t>Nguyễn Hữu Dũng</t>
  </si>
  <si>
    <t>Nghiên cứu quy trình sản xuất bột giàu giàu hàm lượng Phenolic và Anthocyanin</t>
  </si>
  <si>
    <t>Tạo ra sản phẩm bột gạo giàu Phenolic và Anthocyanin</t>
  </si>
  <si>
    <t>SV1: Nghiên cứu sản xuất bột giàu Phenolic và Anthocyanin từ nếp than
 - Tổng quan về nguyên liệu, Phenolic, Anthocyanin.
 - Khảo sát loại dung môi trích ly 
 - Khảo sát tỷ lệ dung môi và nguyên liệu
 - Khảo sát nhiệt độ và thời gian quá trình trình trích ly
 - Khảo sát nhiệt độ và tốc độ  nhập liệu sấy phun
 - Kiểm tra chất lượng sản phẩm 
 - Thiết kế nhãn và bao bì sản phẩm
 SV 2: Nghiên cứu sản xuất bột giàu Phenolic và Anthocyanin từ gạo huyết rồng
 - Tổng quan về nguyên liệu, Phenolic, Anthocyanin.
  - Khảo sát loại dung môi trích ly 
 - Khảo sát tỷ lệ dung môi và nguyên liệu
 - Khảo sát nhiệt độ và thời gian quá trình trình trích ly
 - Khảo sát nhiệt độ và tốc độ  nhập liệu sấy phun
 - Kiểm tra chất lượng sản phẩm 
 - Thiết kế nhãn và bao bì sản phẩm
 SV 2: Nghiên cứu sản xuất bột giàu Phenolic và Anthocyanin từ gạo cẩm
 - Tổng quan về nguyên liệu, Phenolic, Anthocyanin.
 - Khảo sát loại dung môi trích ly 
 - Khảo sát tỷ lệ dung môi và nguyên liệu
 - Khảo sát nhiệt độ và thời gian quá trình trình trích ly
- Khảo sát nhiệt độ và tốc độ  nhập liệu sấy phun
 - Kiểm tra chất lượng sản phẩm 
 - Thiết kế nhãn và bao bì sản phẩm</t>
  </si>
  <si>
    <t>Lê Trọng Phương
 Nguyễn Phương Quyên 
 Từ Phương Hồng -</t>
  </si>
  <si>
    <t>2005208611
  2005202126 
 2005202043</t>
  </si>
  <si>
    <t>11DHTP16
 11DHTP8
 11DHTP8</t>
  </si>
  <si>
    <t>Nghiên cứu quy trình sản xuất nui gạo ăn liền</t>
  </si>
  <si>
    <t>Tạo ra sản phẩm nui ăn liền dạng nước, nui trộn, nui snack</t>
  </si>
  <si>
    <t>SV1: Nghiên cứu quy trình sản xuất nui ăn liền dạng nước
  - Tổng quan về các nguyên vật liệu 
  - Khảo sát độ ẩm khối bột nhào
  - Khảo sát nhiệt độ và thời gian hồ hoá tinh bột
  - Khảo sát nhiệt độ và thời gian thoái hoá tinh bột
  - Khảo sát tỉ lệ phối trộn 
  - Khảo sát nhiệt độ và thời gian tiệt trùng
  - Đánh giá chất lượng sản phẩm
  - Xây dựng tiêu chuẩn cơ sở cho sản phẩm
  - Thiết kế nhãn sản phẩm
  SV2: Nghiên cứu quy trình sản xuất nui ăn liền dạng trộn
  - Khảo sát nhiệt độ và thời gian hồ hoá tinh bột
  - Khảo sát nhiệt độ và thời gian thoái hoá tinh bột
  - Khảo sát tỉ lệ phối trộn nước sauce
  - Khảo sát nhiệt độ và thời gian tiệt trùng
  - Đánh giá chất lượng sản phẩm
  - Xây dựng tiêu chuẩn cơ sở cho sản phẩm
  - Thiết kế nhãn sản phẩm
  SV3: Nghiên cứu quy trình sản xuất nui ăn liền dạng snack
  - Khảo sát nhiệt độ và thời gian hồ hoá tinh bột
  - Khảo sát nhiệt độ và thời gian thoái hoá tinh bột
  - Khảo sát tỉ lệ phối trộn nước sauce 
  - Khảo sát nhiệt độ và thời gian gia nhiệt
  - Đánh giá chất lượng sản phẩm
  - Xây dựng tiêu chuẩn cơ sở cho sản phẩm
  - Thiết kế nhãn sản phẩm</t>
  </si>
  <si>
    <t>Dương Thị Thu Hương; Nguyễn Phương Thảo Vy; Cao Thị Như Ý</t>
  </si>
  <si>
    <t>2005200277; 2005200466; 2005200200</t>
  </si>
  <si>
    <t>11DHTP2; 11DHTP4; 11DHTP4</t>
  </si>
  <si>
    <t>Tạo ra sản phẩm bánh tráng gạo</t>
  </si>
  <si>
    <t>- Tổng quan về các nguyên vật liệu 
  - Khảo sát ảnh hưởng quá trình xử lý nguyên liệu
  - Khảo tỷ lệ phối trộn 
  - Khảo sát nhiệt độ và thời gian quá trình hồ hoá
  - Khảo sát nhiệt độ thời gian sấy
  - Kiểm tra chất lượng sản phẩm 
  - Xây dựng tiêu chuẩn cơ sở cho sản phẩm
  - Thiết kế nhãn và bao bì sản phẩm</t>
  </si>
  <si>
    <t>Ngô Thị Hồng Thi</t>
  </si>
  <si>
    <t>Nghiên cứu quy trình sản xuất bánh gạo</t>
  </si>
  <si>
    <t>Tạo ra sản phẩm bánh gạo</t>
  </si>
  <si>
    <t>- Tổng quan về các nguyên vật liệu 
  - Khảo sát ảnh hưởng quá trình xử lý nguyên liệu
  - Khảo tỷ lệ công thức bánh
  - Khảo sát nhiệt độ và thời gian quá trình nướng
  - Kiểm tra chất lượng sản phẩm 
  - Xây dựng tiêu chuẩn cơ sở cho sản phẩm
  - Thiết kế nhãn và bao bì sản phẩm</t>
  </si>
  <si>
    <t>Hồ Thị Quỳnh Như</t>
  </si>
  <si>
    <t>Nghiên cứu quy trình sản xuất mì gạo</t>
  </si>
  <si>
    <t>Tạo ra sản phẩm mì gạo</t>
  </si>
  <si>
    <t>- Tổng quan về các nguyên vật liệu 
  - Khảo sát độ ẩm khối bột nhào
  - Khảo sát nhiệt độ và thời gian hồ hoá tinh bột
  - Khảo sát nhiệt độ và thời gian sấy
  - Khảo sát nhiệt độ và thời gian tiệt trùng
  - Đánh giá chất lượng sản phẩm
  - Xây dựng tiêu chuẩn cơ sở cho sản phẩm
  - Thiết kế nhãn sản phẩm</t>
  </si>
  <si>
    <t>Nguyễn Thị Thanh Hương</t>
  </si>
  <si>
    <t>Nghiên cứu ứng dụng enzyme pullulanase trong quy trình sản xuất bột nếp tinh từ giống IR4625</t>
  </si>
  <si>
    <t>Tạo ra sản phẩm bột và tinh bột</t>
  </si>
  <si>
    <t>- Tổng quan về nguyên vật liệu 
 - Khảo sát nhiệt độ và thơi gian quá trình trình ngâm
 - Khảo sát ảnh hưởng quá trình xử lý tinh bột 
 - Khảo sát ảnh hưởng các yếu tố (tỷ lệ cơ chất, pH, nhiệt độ, nồng độ enzyme, thời gian thủy phân) của enzyme pullulanase đến quá trình thủy phân
 - Khảo sát nhiệt độ và thời gian thoái hoá hóa tinh bột
 - Khảo sát nhiệt độ và thời gian sấy bột
 - Kiểm tra chất lượng sản phẩm 
 - Thiết kế nhãn và bao bì sản phẩm</t>
  </si>
  <si>
    <t>Trần Võ Quốc Huy</t>
  </si>
  <si>
    <t>Nghiên cứu ứng dụng enzyme pullulanase trong quy trình sản xuất bột nếp tinh từ giống nếp cẩm</t>
  </si>
  <si>
    <t>Đỗ Kinh Kha</t>
  </si>
  <si>
    <t>Nghiên cứu ứng dụng enzyme pullulanase trong quy trình sản xuất bột gạo tinh từ giống lúa OC10</t>
  </si>
  <si>
    <t>Phạm Thị Kiều Oanh</t>
  </si>
  <si>
    <t>Nghiên cứu ứng dụng enzyme pullulanase trong quy trình sản xuất bột gạo tinh từ giống lúa IR504</t>
  </si>
  <si>
    <t>Nguyễn Thị Kim Loan</t>
  </si>
  <si>
    <t>Nghiên cứu ứng dụng enzyme pullulanase trong quy trình sản xuất bột gạo tinh từ giống lúa OM18</t>
  </si>
  <si>
    <t>Võ Trà My</t>
  </si>
  <si>
    <t>Nghiên cứu ứng dụng enzyme pullulanase trong quy trình sản xuất bột gạo tinh từ giống lúa huyết rồng</t>
  </si>
  <si>
    <t>Nguyễn Thanh Thùy</t>
  </si>
  <si>
    <t>Nghiên cứu ứng dụng enzyme pullulanase trong quy trình sản xuất bột gạo từ giống lúa Jasmine</t>
  </si>
  <si>
    <t>Lê Nguyễn Phương Tài</t>
  </si>
  <si>
    <t>hoanpk@fst.edu.vn</t>
  </si>
  <si>
    <t>Nguyễn Phan Khánh Hòa</t>
  </si>
  <si>
    <t>Đánh giá hoạt tính probiotic các chủng phân lập từ hạt water kefir</t>
  </si>
  <si>
    <t>Đánh giá hoạt tính probiotic các chủng vi khuẩn lactic phân lập từ hạt water kefir</t>
  </si>
  <si>
    <t xml:space="preserve"> - Phân lập các vi khuẩn lactic trên môi trường MRS
 - Quan sát đặc điểm đại thể và vi thể của hệ vi khuẩn lactic phân lập từ hạt kefir
 - Sàng lọc chủng vi khuẩn lactic
 - Sàng lọc chủng vi khuẩn lactic có khả năng sống sót trong môi trường dạ dày nhân tạo SGJ
 - Sàng lọc chủng vi khuẩn lactic có khả năng sống sót trong môi trường muối mật nhân tạo SIF
 - Khảo sát khả năng kháng E. coli của các chủng vi khuẩn lactic 
 - Khảo sát khả năng kháng Coliform của các chủng vi khuẩn lactic 
 - Định danh chủng vi khuẩn lactic có hoạt tính probiotic cao
 - Xây dựng đường cong sinh trưởng cho các chủng vi khuẩn lactic có hoạt tính probiotic cao</t>
  </si>
  <si>
    <t>Trần Huỳnh Thơ, Nguyễn Thị Kim Ngọc</t>
  </si>
  <si>
    <t>2005200666, 2005200192</t>
  </si>
  <si>
    <t>11DHTP3, 11DHTP3</t>
  </si>
  <si>
    <t>Đề tài NCKH cấp Trường của Giảng viên</t>
  </si>
  <si>
    <t>Khảo sát các yếu tố ảnh hưởng đến quá trình lên men kefir nước dừa</t>
  </si>
  <si>
    <t>Khảo sát các yếu tố ảnh hưởng đến quá trình tạo sản phẩm nước dừa lên lên men bằng hạt water kefir</t>
  </si>
  <si>
    <t>- Tổng quan tài liệu
 - Khảo sát các chỉ tiêu hóa lý của nguyên liệu đầu vào
 - Khảo sát sự ảnh hưởng của Brix
 - Khảo sát sự ảnh hưởng của pH
 - Khảo sát sự ảnh hưởng của tỷ lệ giống
 - Khảo sát sự ảnh hưởng của thời gian lên men
 - Khảo sát sự ảnh hưởng của nhiệt độ lên men
 - Tối ưu hóa quá trình lên men kefir nước dừa (tương đương 2 nội dung NC)
 - Khảo sát thời gian bảo quản sản phẩm</t>
  </si>
  <si>
    <t>Nguyễn Quý Khánh Minh, Nguyễn Ngọc Hoài Thương</t>
  </si>
  <si>
    <t>2005200062, 2005200091</t>
  </si>
  <si>
    <t>11DHTP5, 11DHTP5</t>
  </si>
  <si>
    <t>Đề tài NCKH cấp Trường của GV</t>
  </si>
  <si>
    <t>Thử nghiệm tạo sản phẩm kefir nước dừa bổ sung probiotic</t>
  </si>
  <si>
    <t>Thử nghiệm tạo sản phẩm nước dừa lên men có bổ sung probiotic</t>
  </si>
  <si>
    <t>- Tổng quan tài liệu
 - Khảo sát xây dựng đường cong sinh trưởng của Bifidobacterium bifidum
 - Khảo sát sự ảnh hưởng của tỷ lệ B. bifidum bổ sung
 - Khảo sát sự ảnh hưởng của lượng kefir bổ sung
 - Khảo sát sự ảnh hưởng của Brix
 - Khảo sát sự ảnh hưởng của pH
 - Khảo sát sự ảnh hưởng của thời gian lên men
 - Khảo sát sự ảnh hưởng của nhiệt độ lên men
 - Tối ưu hóa quá trình lên men nước dừa bằng water kefir bổ sung B. bifidum (tương đương 2 nội dung NC)
 - Khảo sát thời gian bảo quản sản phẩm
 - Đánh giá hoạt tính probiotic của sản phẩm:
  + Trong môi trường dạ dày nhân tạo
  + Trong môi trường dịch mật nhân tạo
  + Khả năng kháng E. coli
  + Khả năng kháng Coliform</t>
  </si>
  <si>
    <t>Nguyễn Lê Tố Uyên, Nguyễn Ngọc Khánh, Nguyễn Thị Ngọc Giao</t>
  </si>
  <si>
    <t>2005200358, 2005200391, 2005200434</t>
  </si>
  <si>
    <t>11DHTP3, 11DHTP3, 11DHTP3</t>
  </si>
  <si>
    <t>Phân lập và tuyển chọn các chủng nấm mốc có khả năng tạo enzyme naringinase</t>
  </si>
  <si>
    <t>Phân lập, tuyển chọn và xây dựng đường cong sinh trưởng của các chủng nấm mốc có khả năng tạo enzyme naringinase</t>
  </si>
  <si>
    <t>- Tổng quan tài liệu
 - Phân lập các chung mốc từ vỏ cam
 - Phân lập các chung mốc từ vỏ chanh
 - Phân lập các chung mốc từ vỏ bưởi
 - Đánh giá khả năng sinh enzme naringinase từ các chủng mốc phân lập từ vỏ cam
 - Đánh giá khả năng sinh enzme naringinase từ các chủng mốc phân lập từ vỏ chanh
 - Đánh giá khả năng sinh enzme naringinase từ các chủng mốc phân lập từ vỏ bưởi
 - Định danh các chủng mốc có hoạt tính sinh enzyme cao nhất từ vỏ cam
 - Định danh các chủng mốc có hoạt tính sinh enzyme cao nhất từ vỏ chanh
 - Định danh các chủng mốc có hoạt tính sinh enzyme cao nhất từ vỏ bưởi
 - Xây dựng đường cong sinh trưởng, xác định các pha sinh trưởng của các chủng mốc có hoạt tính sinh enzyme cao nhất từ vỏ cam
 - Xây dựng đường cong sinh trưởng, xác định các pha sinh trưởng của các chủng mốc có hoạt tính sinh enzyme cao nhất từ vỏ chanh
 - Xây dựng đường cong sinh trưởng, xác định các pha sinh trưởng của các chủng mốc có hoạt tính sinh enzyme cao nhất từ vỏ bưởi</t>
  </si>
  <si>
    <t>Dương Ninh Chi; Hoàng Thị Thanh; Ngô Thị Kiều Tiên</t>
  </si>
  <si>
    <t>2005200298; 2005201063; 2005200726</t>
  </si>
  <si>
    <t>11DHTP3; 11DHTP3; 11DHTP3</t>
  </si>
  <si>
    <t>Đề tài NCKH cấp Trường của SV</t>
  </si>
  <si>
    <t>Khảo sát sự ảnh hưởng của các yếu tố trong quá trình nuôi cấy mốc nhằm thu nhận chế phẩm enzyme naringinase và ứng dụng để khử hợp chất naringin gây vị đắng trong nước ép cam</t>
  </si>
  <si>
    <t>- Tổng quan tài liệu
 - Khảo sát sự ảnh hưởng của các yếu tố trong quá trình nuôi cấy nấm mốc thu nhận naringinase:
 + Ảnh hưởng của nguồn C
 + Ảnh hưởng của hàm lượng nguồn C
 + Ảnh hưởng của nguồn N
 + Ảnh hưởng của hàm lượng nguồn N
 + Ảnh hưởng của nguồn khoáng 
 + Ảnh hưởng của hàm lượng nguồn khoáng
 + Ảnh hưởng của hàm lượng chất cảm ứng (naringin)
 - Tối ưu hóa quá trình nuôi cấy nấm mốc thu nhận naringinase (tương đương 2 nội dung NC)
 - Ứng dụng naringinase trong khử hợp chất naringin gây vị đắng trong nước ép cam
 + Ảnh hưởng của nồng độ
 + Ảnh hưởng của pH
 + Ảnh hưởng của nhiệt độ</t>
  </si>
  <si>
    <t>Nguyễn Thảo Nhi; Phạm Thị Nguyệt; Phạm Thu Hiền</t>
  </si>
  <si>
    <t>2005200270; 2005200490; 2005200040</t>
  </si>
  <si>
    <t>11DHTP3; 11DHTP3; 11DHTP3;</t>
  </si>
  <si>
    <t>Khảo sát các yếu tố ảnh hưởng của quá trình tạo sản phẩm bột sữa chua chanh dây bổ sung probiotic</t>
  </si>
  <si>
    <t>- Tổng quan tài liệu
 - Khảo sát các đặc tính của chủng
 - Khảo sát ảnh hưởng của nồng độ Brix
 - Khảo sát ảnh hưởng của lượng chanh dây bổ sung
 - Khảo sát ảnh hưởng của tỷ lệ giống khởi động bổ sung
 - Khảo sát ảnh hưởng của prebiotic
 - Đánh giá ảnh hưởng của quá trình sấy phun
 - Thử nghiệm hoàn nguyên trở lại tạo dạng sữa chua uống</t>
  </si>
  <si>
    <t>Lê Võ Hoài Bảo; Nguyễn Quốc Duy</t>
  </si>
  <si>
    <t>2005200304; 2005200801</t>
  </si>
  <si>
    <t>11DHTP1; 11DHTP5</t>
  </si>
  <si>
    <t>ducnp@fst.edu.vn</t>
  </si>
  <si>
    <t>Nguyễn Phú Đức</t>
  </si>
  <si>
    <t>Nghiên cứu ứng dụng bã hạt macca để phát triển sản phẩm sữa chua</t>
  </si>
  <si>
    <t>Ứng dụng bã hạt macca để phát triển sản phẩm có lợi ích dinh dưỡng lành mạnh</t>
  </si>
  <si>
    <t>Nghiên cứu xu hướng &amp; thị hiếu đối với sản phẩm dinh dưỡng lành mạnh &amp; plant base
 Nghiên cứu phối thức sản phẩm
 Nghiên cứu &amp; phát triển QTSX
 Khảo sát sơ bộ hạn sử dụng của sản phẩm
 Khảo sát, đánh giá thị hiếu đối với sản phẩm sơ bộ
 Cải tiến sản phẩm</t>
  </si>
  <si>
    <t>Lê Đức Tài</t>
  </si>
  <si>
    <t>Thuộc phạm vi của chương trình PTSP trong dự án hợp tác với HH macca</t>
  </si>
  <si>
    <t>Phát triển sản phẩm bánh cookies nhân macca</t>
  </si>
  <si>
    <t>Ứng dụng sản phẩm từ hạt macca &amp; đa dạng hoá sản phẩm bánh cookies</t>
  </si>
  <si>
    <t>Nghiên cứu thị trường bánh cookies &amp; thị hiếu đối với sản phẩm cookies mới có yếu tố hạt có dầu nói chung &amp; macca nói riêng
 Nghiên cứu phối thức sản phẩm
 Nghiên cứu &amp; phát triển QTSX
 Khảo sát hạn sử dụng của sản phẩm
 Khảo sát, đánh giá thị hiếu đối với sản phẩm sơ bộ
 Cải tiến sản phẩm hoàn chỉnh &amp; đánh giá benchmark với sản phẩm chính trên thị trường</t>
  </si>
  <si>
    <t>Huỳnh Thị Mộng;Phan Văn Đức;Nguyễn Gia Thịnh</t>
  </si>
  <si>
    <t>2022200315;202220501;2022203008</t>
  </si>
  <si>
    <t>11DHDB1;11DHDB2;11DHDB2</t>
  </si>
  <si>
    <t>Phát triển sản phẩm bơ phết từ macca (maccadamia spread)</t>
  </si>
  <si>
    <t>Ứng dụng sản phẩm từ hạt macca &amp; đa dạng hoá sản phẩm bơ phết</t>
  </si>
  <si>
    <t>Nghiên cứu thị trường bơ phết &amp; thị hiếu đối với sản phẩm bơ phết có yếu tố hạt có dầu nói chung &amp; macca nói riêng
 Nghiên cứu phối thức sản phẩm
 Nghiên cứu &amp; phát triển QTSX
 Khảo sát hạn sử dụng của sản phẩm
 Khảo sát, đánh giá thị hiếu đối với sản phẩm sơ bộ
 Cải tiến sản phẩm hoàn chỉnh &amp; đánh giá benchmark với sản phẩm chính trên thị trường (bơ đậu phộng, điều, macca,...)</t>
  </si>
  <si>
    <t>Nguyễn Hoài Thương
 Nguyễn Hoàng Phương Nhã
 Nguyễn Thị Kim Quỳnh</t>
  </si>
  <si>
    <t>2022203010
 2022208718
 2022208720</t>
  </si>
  <si>
    <t>11DHDB3
 11DHDB3
 11DHDB3</t>
  </si>
  <si>
    <t>huyenntt@fst.edu.vn</t>
  </si>
  <si>
    <t>Nguyễn Thị 
Thu Huyền</t>
  </si>
  <si>
    <t>Nghiên cứu sản xuất
 nước giải khát lên men
 từ đài hoa bụp giấm
 Hibiscus sabdariffa L</t>
  </si>
  <si>
    <t>Phát triển sản phẩm nước giải 
khát lên men từ đài hoa bụp giấm
 Hibiscus sabdariffa L</t>
  </si>
  <si>
    <t>1. Cơ sở hình thành việc đề xuất đề tài/dự án PTSP
  2. Phát triển các ý tưởng sản phẩm/giải pháp công nghệ khả thi
  3. Thu thập, khảo sát, phân tích thông tin cho các ý tưởng sản phẩm/giải pháp công nghệ
  4. Sàng lọc và chọn ý tưởng sản phẩm khả thi
  5. Phát triển concept (khái niệm) sản phẩm 
  6. Xây dựng bản mô tả sản phẩm
  7. Xây dựng các chỉ tiêu chất lượng, thông số mục tiêu sản phẩm
  8. Xây dựng các phương án quy trình nghiên cứu, thử nghiệm
  9. Lập kế hoạch nghiên cứu, thử nghiệm, hoàn thiện sản phẩm</t>
  </si>
  <si>
    <t>Nguyễn Thị 
Phương Thơ</t>
  </si>
  <si>
    <t>Nghiên cứu sản xuất 
nước giải khát lên men 
từ quả mận hậu</t>
  </si>
  <si>
    <t>Phát triển sản phẩm nước giải 
khát lên men từ quả mận hậu</t>
  </si>
  <si>
    <t>Phan 
Trường Thọ</t>
  </si>
  <si>
    <t>hoanth@fst.edu.vn</t>
  </si>
  <si>
    <t>Nguyễn Thị Hải Hòa</t>
  </si>
  <si>
    <t>11DHTP16</t>
  </si>
  <si>
    <t>Nghiêu cứu quá trình thu nhận và xác định một số hoạt tính sinh học của saponin từ ngũ gia bì chân chim (Schefflera heptaphylla)</t>
  </si>
  <si>
    <t>"- Xác định được điều kiện thu nhận saponin từ ngũ gia bì chân chim
 -Xác định hoạt tính sinh học của chế phẩm saponin từ ngũ gia bì chân chim"</t>
  </si>
  <si>
    <t>"1. Khảo sát ảnh hưởng của vi sóng đến trích ly saponin từ ngũ gia bì chân chim
 2. Khảo sát ảnh hưởng của enzyme đến trích ly saponin từ ngũ gia bì chân chim
 3. Tối ưu điều kiện trích ly saponin 
 4. Nâng cao độ tinh sạch của chế phẩm saponin bằng nhựa macroporous
 + Khảo sát loại nhựa
 + Khảo sát quá trình rửa giải
 5. Xác định chất chính 
 6. Xác định hoạt tính sinh học
 + Xác định hoạt tính sinh tính kháng khuẩn
 + Xác định hoạt tính kháng oxy hóa 
 + Xác định hoạt tính kháng mốc
 + Xác định khả năng ức chế enzyme α-amylase và α-glucosidase của dịch saponin
 + Xác định hoạt tính kháng tế bào ung thư
 "</t>
  </si>
  <si>
    <t>Trần Thị Thúy Nhi</t>
  </si>
  <si>
    <t>Nghiên cứu quá trình thu nhận và làm giàu Anthocyanin từ quả dâu tằm (Morus alba L.) bằng nhựa Macroporous.</t>
  </si>
  <si>
    <t>"- Xác định điều kiện thu nhận anthocyanin từ quả dâu tằm
 - Xác định điều kiện làm giàu anthocyanin từ quả dâu tằm bằng nhựa macroporous.
 "</t>
  </si>
  <si>
    <t>"1. Khảo sát quá trình trích ly anthocyanin từ quả dâu tằm
 - Khảo sát ảnh hưởng của dung môi
 - Khảo sát ảnh hưởng của siêu âm
 - Khảo sát ảnh hưởng của vi sóng
 2. Tối ưu hóa điều kiện trích ly 
 3. Khảo sát làm giàu anthocyanin bằng nhựa Macroporous
 - Khảo sát loại hạt nhựa 
 - Khảo sát quá trình giải hấp phụ anthocyanin từ hạt nhựa Macroporous 
 4. Xác định chất chính 
 5. Xác định hoạt tính của chiết xuất anthocyanin
 - kháng oxy hóa 
 - kháng khuẩn 
 - kháng mốc
 - kháng ung thư
 - ức chế enzyme a-amylase, a-glucosidase
 6. Khảo sát quá trình thu nhận bột anthocyanin bằng phương pháp sấy phun
 - Khảo sát điều kiện sấy phun 
 - Đánh giá chất lượng bột sấy phun"</t>
  </si>
  <si>
    <t>Trần Thị Huyền Linh</t>
  </si>
  <si>
    <t>Nâng cao độ tinh sạch bằng nhựa macroporous và xác định hoạt tính sinh học của saponin triterpenoid từ trái vả (Ficus auriculata)</t>
  </si>
  <si>
    <t>- Nâng cao độ tinh sạch Triterpenoid saponin bằng nhựa macroporous xác định hoạt tính sinh học của chế phẩm saponin thu được từ trái vả ( Ficus auriculata)</t>
  </si>
  <si>
    <t>"- Thực hiện trích ly saponin 
 - Khảo sát điều kiện sấy phun
 - Xác định cấu trúc chất chính (LC/MS,FI -IR)
 - Khảo sát quá trình tinh sạch bằng nhựa hấp phụ Macroporous
 - Xác định hoạt tính sinh học
 + Hoạt tính kháng oxy hóa
 + Hoạt tính ức chế enzyme amylase
 + Hoạt tính kháng viêm tế bào
 + Khả năng kìm hãm quá trình peroxy hóa lipit 
 + Hoạt tính kháng tế bào ung thư gan
 +Hoạt tính ức chế enzyme Xanthine oxydase"</t>
  </si>
  <si>
    <t>Vỏ Thị Thu Thảo</t>
  </si>
  <si>
    <t>Nghiên cứu quá trình thu nhận chiết xuất giàu hoạt tính sinh học và tạo viên nén từ rau cải kale</t>
  </si>
  <si>
    <t>- Xác Định được điều kiện thu nhận chiết xuất giàu hoạt tính sinh học từ rau cải kale
 - Tìm được điều kiện tạo viên nén từ rau cải kale</t>
  </si>
  <si>
    <t>- Khảo sát nguyên liệu
 - Định tính, định lượng các hợp chất có hoạt tính sinh học từ cải kale
 - Khảo sát quá trình trích ly chiết xuất giàu hoạt tính sinh học
 + Khảo sát ảnh hưởng của vi sóng
 + Khảo sát ảnh hưởng của enzyme
 - Đánh giá hoạt tính sinh học của chiết xuất từ cải kale
 - Khảo sát điều kiện tạo viên nén từ rau cải kale
 + Khảo sát chất độn
 + Khảo sát phương pháp tạo viên nén.
 - Đánh giá chất lượng viên nén từ rau cải kale</t>
  </si>
  <si>
    <t>Trần Thị Khánh Ly</t>
  </si>
  <si>
    <t>Nghiên cứu quá trình thu nhận chiết xuất giàu hoạt tính sinh học và tạo viên nén từ rau cần tây</t>
  </si>
  <si>
    <t>- Tìm được điều kiện thu nhận chiết xuất giàu hoạt tính sinh học từ rau cần tây
 - Lựa chọn được chất độn tạo được viên nén từ rau cần tây</t>
  </si>
  <si>
    <t>- Khảo sát nguyên liệu
 - Định tính, định lượng các hợp chất có hoạt tính sinh học từ rau cần tây
 - Khảo sát quá trình trích ly chiết xuất giàu hoạt tính sinh học 
 + Khảo sát ảnh hưởng của vi sóng
 + Khảo sát ảnh hưởng của enzyme
 - Đánh giá hoạt tính sinh học của chiết xuất từ cần tây
 - Khảo sát điều kiện tạo viên nén từ rau cần tây
 + Khảo sát chất độn
 + Khảo sát phương pháp tạo viên nén.
 - Đánh giá chất lượng viên nén từ rau cần tây</t>
  </si>
  <si>
    <t>Lưu Thị Mỹ Dáng</t>
  </si>
  <si>
    <t>lentm@fst.edu.vn</t>
  </si>
  <si>
    <t>Nguyễn Thị Mỹ Lệ</t>
  </si>
  <si>
    <t>Xây dựng quy trình sản xuất sản phẩm hải sâm đóng hộp</t>
  </si>
  <si>
    <t>- Khảo sát nguyên liệu hải sâm và các nguyên liệu phụ phù hợp
 - Khảo sát chế độ xử lý các nguyên liệu 
 - Khảo sát hỗn hợp nước sốt
 - Khảo sát chế độ thanh trùng; - Xây dựng tiêu chuẩn cơ sở cho sản phẩm  
 - Đề xuất quy trình sản xuất sản phẩm tối ưu</t>
  </si>
  <si>
    <t>Phạm Hữu Tuân; Nguyễn Thái An</t>
  </si>
  <si>
    <t>2035200021
 2006200022</t>
  </si>
  <si>
    <t>11CBTS1
 11CBTS1</t>
  </si>
  <si>
    <t>Nghiên cứu xây dựng quy trình sản xuất sản phẩm da cá tra chiên giòn ăn liền</t>
  </si>
  <si>
    <t>Tận dụng và phát triển sản phẩm gia tăng da cá tra chiên giòn ăn liền từ phụ phẩm da cá tra</t>
  </si>
  <si>
    <t>_ Khảo sát nguồn nguyên liệu da cá tra
 - Khảo sát các thông số kỹ thuật trong quy trình xử lý da cá tra
 - Khảo sát chế độ chiên
 - Khảo sát gia vị tẩm; - Xây dựng tiêu chuẩn cơ sở cho sản phẩm
 - Đề xuất quy trình hoàn thiện</t>
  </si>
  <si>
    <t>Lý Cẩm Vấn; Trần Thị Phương Thảo</t>
  </si>
  <si>
    <t>2035200028
 2006202019</t>
  </si>
  <si>
    <t>11CBTS2
 11CBTS2</t>
  </si>
  <si>
    <t>hoaintn@fst.edu.vn</t>
  </si>
  <si>
    <t>Nguyễn Thị Ngọc Hoài</t>
  </si>
  <si>
    <t>01006005</t>
  </si>
  <si>
    <t>Nghiên cứu quy trình công nghệ sản xuất đồ uống từ hạt đác</t>
  </si>
  <si>
    <t>Xây dựng các thông số kỹ thuật trong quy trình sản xuất sản xuất đồ uống từ hạt đác.</t>
  </si>
  <si>
    <t>NguyễN Thị KháNh
Vy Lê Nhu My</t>
  </si>
  <si>
    <t>2005208461
2005200334</t>
  </si>
  <si>
    <t>11DHTP12
11DHTP7</t>
  </si>
  <si>
    <t>Nghiên cứu quy trình sản xuất đồ hộp pate thuần chay từ hạt mắc ca</t>
  </si>
  <si>
    <t>Xây dựng các thông số kỹ thuật trong quy trình sản xuất sản phẩm đồ hộp pate thuần chay từ hạt mắc ca</t>
  </si>
  <si>
    <t xml:space="preserve">Đoàn Ánh Linh 
Đoàn Bảo Long  </t>
  </si>
  <si>
    <t>2005208585
2005208556</t>
  </si>
  <si>
    <t>11DHTP12
11DHTP12</t>
  </si>
  <si>
    <t>phuongnt@fst.edu.vn</t>
  </si>
  <si>
    <t>Nguyễn Thị Phượng</t>
  </si>
  <si>
    <t>Nghiên cứu quy trình sản xuất trà lá vối thảo mộc đóng chai</t>
  </si>
  <si>
    <t>Xây dựng được quy trình sản xuất sản phẩm
 Xác định được một số thông số công nghệ của quy trình công nghệ sản xuất sản phẩm</t>
  </si>
  <si>
    <t>1. Tổng quan, bao gồm:
 - Cơ sở thực hiện đề tài (nhu cầu, cơ hội thị trường; môi trường kinh tế - xã hội; khả năng đáp ứng của công nghệ, thiết bị, nguyên liệu,….)
 - Các nguyên liệu chính, nguyên liệu phụ 
 - Vai trò dinh dưỡng
 2. Tìm hiểu các quá trình cơ bản sử dụng trong quy trình công nghệ để đạt được kết quả dự kiến của sản phẩm
 3. Các công trình nghiên cứu, sản phẩm liên quan đã có trên thị trường trong và ngoài nước
 4. Khảo sát, thực nghiệm các nội dung:
 - Khảo sát quá trình xử lý nguyên liệu
 - Khảo sát lựa chọn tỷ lệ phối trộn nguyên liệu
 - Khảo sát quá trình thanh trùng
 - Đánh giá chất lượng sản phẩm
 5. Xây dựng tiêu chuẩn cơ sở cho sản phẩm và thiết kế nhãn sản phẩm</t>
  </si>
  <si>
    <t>Võ Thị Ngọc Tuyết; Trần Thị Minh Thư</t>
  </si>
  <si>
    <t>036924776; 0382600605</t>
  </si>
  <si>
    <t>Nghiên cứu quy trình sản xuất nước thanh long dâu đóng chai</t>
  </si>
  <si>
    <t>Phan Nhật Ngân; Nguyễn Phương Trâm</t>
  </si>
  <si>
    <t>0868890957; 0355882465</t>
  </si>
  <si>
    <t>Nghiên cứu quy trình sản xuất trà tía tô gừng thảo mộc đóng chai</t>
  </si>
  <si>
    <t>Nghiên cứu quy trình sản xuất nước rong biển thảo mộc đóng chai</t>
  </si>
  <si>
    <t>Lê Trần Anh Thư; Nguyễn Đức Thịnh</t>
  </si>
  <si>
    <t>2022200197; 2022200341</t>
  </si>
  <si>
    <t>01005057</t>
  </si>
  <si>
    <t>Nghiên cứu quy trình sản xuất nước củ cải đỏ thảo mộc đóng chai</t>
  </si>
  <si>
    <t xml:space="preserve">Xây dựng được quy trình sản xuất sản phẩm
Xác định được một số thông số công nghệ của quy trình công nghệ sản xuất sản phẩm </t>
  </si>
  <si>
    <t>1. Tổng quan, bao gồm:
- Cơ sở thực hiện đề tài (nhu cầu, cơ hội thị trường; môi trường kinh tế - xã hội; khả năng đáp ứng của công nghệ, thiết bị, nguyên liệu,….)
- Các nguyên liệu chính, nguyên liệu phụ 
- Vai trò dinh dưỡng
2. Tìm hiểu các quá trình cơ bản sử dụng trong quy trình công nghệ để đạt được kết quả dự kiến của sản phẩm
3. Các công trình nghiên cứu, sản phẩm liên quan đã có trên thị trường trong và ngoài nước
4. Khảo sát, thực nghiệm các nội dung:
- Khảo sát quá trình xử lý nguyên liệu
- Khảo sát lựa chọn tỷ lệ phối trộn nguyên liệu
- Khảo sát quá trình thanh trùng
- Đánh giá chất lượng sản phẩm
5. Xây dựng tiêu chuẩn cơ sở cho sản phẩm và thiết kế nhãn sản phẩm</t>
  </si>
  <si>
    <t>Nguyễn Ngọc Cảnh
Vũ Thị Minh Tuyết</t>
  </si>
  <si>
    <t>2022208745
2005202191</t>
  </si>
  <si>
    <t>11DHDB3
11DHTP8</t>
  </si>
  <si>
    <t>Nguyễn Thị Quỳnh Như</t>
  </si>
  <si>
    <t>01005054</t>
  </si>
  <si>
    <t>Nghiên cứu phát triển sản phẩm đồ hộp từ dừa nước</t>
  </si>
  <si>
    <t>Nghiên cứu phát triển và xây dựng được quy trình sản xuất sản phẩm đồ hộp từ dừa nước</t>
  </si>
  <si>
    <t>1.Tổng quan: Cơ sở thực hiện đề tài (nhu cầu, tính khả thi, cơ hội thị trường; môi trường kinh tế - xã hội; Các nguyên liệu, phụ gia thực phẩm chính
 2. Khảo sát thành phần hóa học có trong nguyên liệu
 3. Xây dựng quy trình sản xuất thích hợp cho sản phẩm
 4. Khảo sát thực nghiệm các nội dung:
 '- Khảo sát quá trình xử lý nguyên liệu
 '- Khảo sát lựa chọn tỷ lệ phối trộn
 '- Khảo sát quá trình tiệt trùng
 '- Đánh giá chất lượng sản phẩm
 5. Xác định thời hạn sử dụng dự kiến của sản phẩm
 6. Xây dựng TCCS đánh giá chất lượng sản phẩm</t>
  </si>
  <si>
    <t>Thạch Minh Duy
Ngô Nhật Anh</t>
  </si>
  <si>
    <t>2005201195
2005201136</t>
  </si>
  <si>
    <t>11DHTP7
11DHTP1</t>
  </si>
  <si>
    <t>tienptm@fst.edu.vn</t>
  </si>
  <si>
    <t>Nguyễn Thị Thảo Minh</t>
  </si>
  <si>
    <t>Trương Kim Quyên; Phạm Gia Nhung</t>
  </si>
  <si>
    <t>2005208521; 2005208576</t>
  </si>
  <si>
    <t>11DHTP12; 11DHTP12</t>
  </si>
  <si>
    <t>Nghiên cứu khảo sát ảnh hưởng của các điều kiện trích ly đến hàm lượng polyphenol từ trái vả (Ficus auriculata)</t>
  </si>
  <si>
    <t>Đưa ra các thông số cụ thể của quy trình trích ly polyphenol từ trái vả và đánh giá hoạt tính sinh học của dịch chiết ở quy mô phòng thí nghiệm</t>
  </si>
  <si>
    <t>- Xác định một số thành phần hóa học cơ bản của nguyên liệu
 - Khảo sát quá trình trích ly polyphenol từ trái vả theo phương pháp truyền thống sử dụng dung môi
- Khảo sát quá trình trích ly polyphenol từ trái vả có hỗ trợ enzyme
 - Tối ưu hóa quá trình trích ly
 - Đánh giá hoạt tính sinh học dịch trích chiết từ trái vả:
 + Khả năng kháng oxi hóa
+ Khả năng kháng α - amylase</t>
  </si>
  <si>
    <t>Nguyễn Thanh Vinh; Nguyễn Thị Diễm Quyên</t>
  </si>
  <si>
    <t>2005208287; 2005200780</t>
  </si>
  <si>
    <t>11DHTP15; 11DHTP07</t>
  </si>
  <si>
    <t>Nguyễn Thị Thu Huyền</t>
  </si>
  <si>
    <t>Nghiên cứu sản xuất nước giải khát lên men từ đài hoa bụp giấm Hibiscus sabdariffa L</t>
  </si>
  <si>
    <t>Phát triển sản phẩm nước giải khát lên men từ đài hoa bụp giấm Hibiscus sabdariffa L</t>
  </si>
  <si>
    <t>Nguyễn Thị Phương Thơ</t>
  </si>
  <si>
    <t>Nghiên cứu sản xuất nước giải khát lên men từ quả mận hậu</t>
  </si>
  <si>
    <t>Phát triển sản phẩm  nước giải khát lên men từ quả mận hậu</t>
  </si>
  <si>
    <t>Phan Trường Thọ</t>
  </si>
  <si>
    <t>Xác định được thành phần và hoạt tính sinh học của chiết xuất giàu hoạt tính cây cần ta</t>
  </si>
  <si>
    <t>- Khảo sát nguyên liệu
 - Định tính, định lượng các nhóm chất có hoạt tính sinh học
 - Khảo sát quá trình trích ly
 + Khảo sát trích ly có hỗ trợ vi sóng
 +Khảo sát trích ly hỗ trợ enzyme
 - Khảo sát nâng cao độ tinh sạch của dịch chiết
 - Đánh giá hoạt tính sinh học:
 + Khả năng kháng oxy hóa 
 + Khả năng gây độc tế bào
 + Khả năng ức chế enzyme 
 + Khả năng hạ đường huyết
 + Khả năng chống tế bào ung thư
 +Khả năng kháng khuẩn kháng nấm
 +Khả năng kháng viêm</t>
  </si>
  <si>
    <t>Nguyễn Thị Bảo Hiếu</t>
  </si>
  <si>
    <t>Xác định được các thành phần và hoạt tính sinh học của chiết xuất cần tây</t>
  </si>
  <si>
    <t>Đặng Thị Thảo Vân</t>
  </si>
  <si>
    <t>Xác định được thành phần và hoạt tính sinh học của chiết xuất giàu hoạt tính cây ngải cứu tím</t>
  </si>
  <si>
    <t>- Khảo sát nguyên liệu
 - Định tính các chất có hoạt tính sinh học của dịch chiết 
 - Định lượng các chất có hoạt tính sinh học của dịch chiết.
 - Khảo sát điều kiện trích ly chất chính bằng phương pháp hỗ trợ vi sóng
 + Ảnh hưởng của công suất vi sóng
 + Ảnh hưởng của tỉ lệ nguyên liệu : dung môi
 + Ảnh hưởng của thời gian
 - Nâng cao độ tinh sạch dịch chiết. 
 - Xác định hoạt tính sinh học của chiết xuất:
 + Xác định hoạt tính kháng oxy hóa 
 + Xác định hoạt tính kháng khuẩn
 + Xác định hoạt tính kháng nấm 
 + Xác định hoạt tính kháng viêm</t>
  </si>
  <si>
    <t>Phan Nguyễn Kim Phụng</t>
  </si>
  <si>
    <t>Xác định được các thành phần và hoạt tính sinh học của chiết xuất cây ngải cứu trắng</t>
  </si>
  <si>
    <t>Nguyễn Thanh Tuyền</t>
  </si>
  <si>
    <t>duongntt@fst.edu.vn</t>
  </si>
  <si>
    <t>Nguyễn Thị Thùy Dương</t>
  </si>
  <si>
    <t>01005061</t>
  </si>
  <si>
    <t>Ảnh hưởng thông số lên men đến hoạt tính sinh học của dịch trà kombucha từ vỏ hạt cacao và hiệu suất thu nhận cellulose</t>
  </si>
  <si>
    <t>Thông số nuôi cấy thu nhận trà kombucha và cellulose</t>
  </si>
  <si>
    <t>1. Xác định thành phần nguyên liệu 
 2. Khảo sát thông số lên men (tỉ lệ giống, tỉ lệ vỏ, nguồn đường, thời gian lên men)
 3. Tối ưu hóa quá trình thu nhận dịch trà
 4. Tối ưu hóa quá trình thu nhận cellulose</t>
  </si>
  <si>
    <t>Nguyễn Thị Mỹ Dung
 Quách Thị Ngọc Bình</t>
  </si>
  <si>
    <t>2005200392
 2005200289</t>
  </si>
  <si>
    <t xml:space="preserve">11DHTP3
11DHTP5 </t>
  </si>
  <si>
    <t>Xác định đặc điểm chủng giống probiotic phát triển sản phẩm kem bơ probiotic</t>
  </si>
  <si>
    <t>Xác định đặc điểm chủng giống probiotic</t>
  </si>
  <si>
    <t>1. Khảo sát đặc điểm sinh trưởng của chúng giống
 2. Khảo sát khả năng chịu điều kiện khắc nghiệt (pH acid, muối mật)
 3. Khảo sát điều kiện kết hợp probiotic vào kem bơ</t>
  </si>
  <si>
    <t>Nguyễn Quang Minh</t>
  </si>
  <si>
    <t>Xử lý thu nhận protein từ hạt thanh long .Hylocereus sp. nảy mầm phát triển thanh năng lượng</t>
  </si>
  <si>
    <t>Thu nhận protein từ hạt thanh long ứng nảy mầm ứng dụng phát triển thanh năng lượng</t>
  </si>
  <si>
    <t>1. Xác định thành phần nguyên liệu 
 2. Khảo sát thông số xử lý hạt thanh long nảy mầm thu nhận protein
 3. Tối ưu hóa quá trình thu nhận
 4. Phát triển sản phẩm thanh năng lượng
 5. Xây dựng tiêu chuẩn cơ sở và thiết kế nhãn</t>
  </si>
  <si>
    <t xml:space="preserve">Nguyễn Gia Hiếu Nhân
Đoàn Ngọc Ngân Quỳnh 
</t>
  </si>
  <si>
    <t xml:space="preserve">2022200080
2005202130
</t>
  </si>
  <si>
    <t>11DHTPTD
11DHTPTD</t>
  </si>
  <si>
    <t>Xử lý thu nhận bột chuối xanh Musa acuminata Cavendish phát triển sản phẩm dinh dưỡng</t>
  </si>
  <si>
    <t>Thu nhận bột chuối xanh giàu tinh bột kháng và phát triển sản phẩm dinh dưỡng</t>
  </si>
  <si>
    <t>1. Xác định thành phần nguyên liệu 
 2. Khảo sát thông số các phương pháp xử lý chuối xanh thu nhận bột chuối giàu tinh bột kháng (xử lý nhiệt, hóa chất)
 3. Tối ưu hóa quá trình thu nhận bột chuối xanh
 4. Phát triển sản phẩm dinh dưỡng
 5. Xây dựng tiêu chuẩn cơ sở và thiết kế nhãn</t>
  </si>
  <si>
    <t>Dương Thị Cẩm Thoa
 Trần Hồng Anh</t>
  </si>
  <si>
    <t>2005202147
 2005200913</t>
  </si>
  <si>
    <t>Khảo sát phương pháp thu nhận bột chuối xanh Musa acuminata Cavendish phát triển sản phẩm dinh dưỡng</t>
  </si>
  <si>
    <t>Khảo sát thông số xử lý bột chuối xanh giàu tinh bột kháng và giảm các chất kháng dinh dưỡng</t>
  </si>
  <si>
    <t xml:space="preserve">1. Xác định thành phần nguyên liệu 
 2. Khảo sát thông số các phương pháp thu nhận chuối xanh có hàm lượng tinh bột kháng cao và giảm hàm lượng kháng dinh dưỡng (lên men, vi sóng, nhiệt..)
 3. Tối ưu hóa quá trình thu nhận bột chuối xanh giàu tinh bột kháng và giảm hàm lượng chất kháng dinh dưỡng
</t>
  </si>
  <si>
    <t>Huỳnh Lâm My 
 Huỳnh Thảo Vy</t>
  </si>
  <si>
    <t>2005202076
 2005208213</t>
  </si>
  <si>
    <t>Ảnh hưởng thông số trích ly và lên men kombucha cà phê robusta</t>
  </si>
  <si>
    <t>Xây dựng qui trình lên men kombucha cà phê</t>
  </si>
  <si>
    <t>1. Xác định thành phần nguyên liệu 
 2. Khảo sát thông số trích ly cà phê
 3. Khảo sát thông số lên men kombucha cà phê (tỉ lệ giống, thời gian, nguồn đường)
 4. Khảo sát quá trình lên men 2 với trái cây
 5. Xây dựng tiêu chuẩn cơ sở và thiết kế nhãn</t>
  </si>
  <si>
    <t>Vương Đắc Khởi 
 Nguyễn Thị Mỹ Hậu</t>
  </si>
  <si>
    <t>2005201174
 2005200201</t>
  </si>
  <si>
    <t>Thu nhận protein từ hạt thanh long phát triển sản phẩm bánh qui dinh dưỡng</t>
  </si>
  <si>
    <t>1. Xác định thành phần nguyên liệu 
2. Khảo sát thông số xử lý hạt thanh long bằng enzyme thu nhận protein
3. Tối ưu hóa quá trình thu nhận protein
4. Phát triển sản phẩm bánh qui dinh dưỡng
5. Xây dựng tiêu chuẩn cơ sở và thiết kế nhãn</t>
  </si>
  <si>
    <t xml:space="preserve">Phạm Trúc Hân
Huỳnh Ngọc Trân
</t>
  </si>
  <si>
    <t xml:space="preserve">
2005200483
 2005200150
</t>
  </si>
  <si>
    <t>Phát triển sản phẩm giấm trái cây</t>
  </si>
  <si>
    <t>Xây dựng qui trình lên men giấm trái cây</t>
  </si>
  <si>
    <t>1. Xác định thành phần nguyên liệu
 2. Khảo sát thông số lên men giấm 
 3. Tối ưu hóa quá trình lên men giấm
 4. Xây dựng tiêu chuẩn cơ sở và thiết kế nhãn</t>
  </si>
  <si>
    <t>Nguyễn Thị Thu Huyền
Nguyễn Thị Nhi</t>
  </si>
  <si>
    <t>2005208568
2005208214</t>
  </si>
  <si>
    <t>11DHTP15
11DHTP15</t>
  </si>
  <si>
    <t>anhnv@fst.edu.vn</t>
  </si>
  <si>
    <t>Nguyễn Văn Anh</t>
  </si>
  <si>
    <t>Xây dựng quy trình phân tích Rhodamine b trong mẫu thực phẩm bằng phương pháp UV-VIS</t>
  </si>
  <si>
    <t>Xây dựng được quy trình phân tích Rhodamine b trong mẫu thực phẩm bằng phương pháp UV-VIS ứng dụng trong xây dựng bài thực hành thuộc học phần thí nghiệm phân tích hóa lý thực phẩm 2</t>
  </si>
  <si>
    <t>- Nghiên cứu sự ảnh hưởng của pH đến quá trình phân tích Rhodamine b bằng phương pháp UV-VIS
 - Nghiên cứu ảnh hưởng của nền mẫu đến quá trình phân tích Rhodamine b trong thực phẩm bằng phương pháp UV-VIS
 - Xây dựng quy trình phân tích, thẩm định phương pháp phân tích Rhodamine b trong thực phẩm bằng phương pháp UV-VIS
 - Phân tích trên các mẫu thực phẩm thực tế (tương ớt, ớt bột, hạt dưa)
 - Phân tích Rhoramin B bằng HPLC so sánh với kết quả phân tích bằng phương pháp UV-VIS 
 - Xây dựng bài thí nghiệm: phân tích quy trình phân tích Rhodamine b trong mẫu thực phẩm bằng phương pháp UV-VIS thuộc học phần thí nghiệm phân tích hóa lý thực phẩm 2</t>
  </si>
  <si>
    <t>Châu Hà Quốc Khánh</t>
  </si>
  <si>
    <t>Nghiên cứu quy trình thu nhận bột bã hạt macca phục vụ sản xuất bột dinh dưỡng từ hạt macca</t>
  </si>
  <si>
    <t>Đưa ra được phương pháp ép dầu phù hợp để thu được bã hạt mắc ca định hướng sử dụng làm bột dinh dưỡng</t>
  </si>
  <si>
    <t>- Khảo sát thành phần nguyên liệu hạt macca: theo giống để đánh giá chất lượng các loại giống khác nhau
 - Nghiên cứu ảnh hưởng nhiệt độ ép đến chất lượng bột
 - Nghiên cứu quá trình tiền xử lý hạt trước khi ép
 - Nghiên cứu quá trình xử lý bột sau ép
 - Đánh giá chất lượng bột qua quá trình bảo quản bột sau khi ép</t>
  </si>
  <si>
    <t>Trần Quan Thục Anh</t>
  </si>
  <si>
    <t>Dự án mắc ca</t>
  </si>
  <si>
    <t>Nghiên cứu quy trình phân tích tính thật giả của chất béo sữa bằng phương pháp sắc ký lỏng hiệu năng cao pha đảo</t>
  </si>
  <si>
    <t>Nghiên cứu được quy trình phân tích tính thật giả của chất béo sữa bằng phương pháp sắc ký lỏng hiệu năng cao pha đảo</t>
  </si>
  <si>
    <t>- Nghiên cứ quá trình chiết chất béo sữa từ bơ, phô mai chuẩn bị cho quá trình sắc ký
 - Nghiên cứ quá trình chiết chất béo từ sữa chuẩn bị cho quá trình sắc ký
 - Phân tích triglyxerit đối với các mẫu chất béo từ bơ, phô mai bằng phương pháp sắc ký
 - Phân tích triglyxerit đối với các mẫu chất béo từ sữa bằng phương pháp sắc ký
 - Phân tích tính thật giả của các chất béo sữa từ bơ, phô mai bằng phương pháp dấu vân tay
 - Phân tích tính thật giả của các chất béo sữa từ bơ bằng phương pháp chemometric: PCA, K-means, LDA, mô hình vector
 - Phân tích tính thật giả của các chất béo sữa từ phô mai bằng phương pháp chemometric: PCA, K-means, LDA, mô hình vector</t>
  </si>
  <si>
    <t>Nguyễn Ngọc Quý; Thạch Kiên Thị Linh Đa</t>
  </si>
  <si>
    <t>2022200063; 2005208173</t>
  </si>
  <si>
    <t>11DHDB1; 11DHTPTD</t>
  </si>
  <si>
    <t>Đề tài cấp trường</t>
  </si>
  <si>
    <t>Nghiên cứu phương pháp thu nhận chất màu tự nhiên từ vỏ măng cụt và ứng dụng trong sản xuất bột màu tự nhiên</t>
  </si>
  <si>
    <t>Đưa ra quy trình thu nhận chất màu tự nhiên từ vỏ măng cụt và ứng dụng trong sản xuất bột màu tự nhiên</t>
  </si>
  <si>
    <t>- Đánh giá thành phần nguyên liệu vỏ măng cụt
- Khảo sát quá trình chiết chất màu tự nhiên bằng dung môi nước: pH, số lần chiết 
- Nghiên cứu quá trình chiết chất màu tự nhiên bằng phương pháp chiết hai pha thân nước có hỗ trợ sóng siêu âm: 
+ khảo sát tỉ lệ nguyên liệu: dung môi
+ thời gian chiết
+ nhiệt độ chiết
+ Thời gian siêu âm
+ Công suất siêu âm
- Nghiên cứu quá trình chiết chất màu tự nhiên bằng phương pháp chiết dung môi có hỗ trợ sóng siêu âm: 
+ Khảo sát nồng độ dung môi
+ thời gian chiết
+ nhiệt độ chiết
+ Thời gian siêu âm
+ Công suất siêu âm
 - Nghiên cứu quá trình sấy phun tạo phẩm màu tự nhiên với các màu sắc khác nhau
 - Đánh giá độ bền của các phẩm màu tự nhiên thu được theo thời gian</t>
  </si>
  <si>
    <t>Dương Ngọc Thùy Linh; Nguyễn Ngọc Diệu</t>
  </si>
  <si>
    <t>2005200447; 2005208267</t>
  </si>
  <si>
    <t>11DHTP4; 11DHTP13</t>
  </si>
  <si>
    <t>Nghiên cứu phương pháp thu nhận chất màu tự nhiên từ vỏ chôm chôm và ứng dụng trong sản xuất bột màu tự nhiên</t>
  </si>
  <si>
    <t>Nghiên cứu quy trình thu nhận chất màu tự nhiên từ vỏ chôm chôm và ứng dụng trong sản xuất bột màu tự nhiên</t>
  </si>
  <si>
    <t>- Đánh giá thành phần nguyên liệu vỏ chôm chôm
- Nghiên cứu quá trình chiết chất màu tự nhiên bằng phương pháp chiết hai pha thân nước có hỗ trợ sóng siêu âm: 
+ khảo sát tỉ lệ nguyên liệu: dung môi
+ thời gian chiết
+ nhiệt độ chiết
+ Thời gian siêu âm
+ Công suất siêu âm
- Nghiên cứu quá trình sấy phun tạo phẩm màu tự nhiên với các màu sắc khác nhau
- Đánh giá độ bền của các phẩm màu tự nhiên thu được</t>
  </si>
  <si>
    <t>Nguyễn Ngọc Tường My</t>
  </si>
  <si>
    <t>. Nghiên cứu phương pháp thu nhận chế phẩm giàu protein từ bã đậu và ứng dụng trong sản xuất bột dinh dưỡng giàu protein</t>
  </si>
  <si>
    <t>Nghiên cứu quy trình thu nhận chế phẩm giàu protein từ bã đậu (đậu nành và đậu phộng) định hướng ứng dụng trong sản xuất bột dinh dưỡng giàu protein</t>
  </si>
  <si>
    <t xml:space="preserve"> - Đánh giá hàm lượng các chất dinh dưỡng trong bã đậu tương
 - Đánh giá hàm lượng các chất dinh dưỡng trong bã đậu phộng
 - Nghiên cứu quá trình chiết protein từ bã đậu tương: Khảo sát ảnh hưởng: 
+ Tỉ lệ nguyên liệu: dung môi; 
+ pH
+ Công suất siêu âm
+ Thời gian siêu âm
 - Nghiên cứu quá trình chiết protein từ bã đậu phộng: Khảo sát ảnh hưởng: 
+ Tỉ lệ nguyên liệu: dung môi; 
+ pH
+ Công suất siêu âm
+ Thời gian siêu âm
 - Nghiên cứu quá trình chiết protein từ bã đậu tương sử dụng kết hợp sóng siêu âm và chế phẩm enzyme: Khảo sát các yếu tố:
+ tỉ lệ enzym
+ pH
+ Nhiệt độ xử lý enzyme
+ Thời gian xử lý enzyme
 - Nghiên cứu quá trình chiết protein từ bã đậu phộng sử dụng kết hợp sóng siêu âm và chế phẩm enzyme: Khảo sát các yếu tố:
+ tỉ lệ enzym
+ pH
+ Nhiệt độ xử lý enzyme
+ Thời gian xử lý enzyme
 - Đánh giá các đặc tính của bột protein thu được từ bã đậu tương
 - Đánh giá các đặc tính của bột protein thu được từ bã đậu phộng</t>
  </si>
  <si>
    <t>Hà Kiều Anh; Nguyễn Kim Phụng</t>
  </si>
  <si>
    <t>2005200565; 2005200181</t>
  </si>
  <si>
    <t>11DHTP4; 11DHTP5</t>
  </si>
  <si>
    <t>Nghiên cứu phương pháp thu nhận chế phẩm giàu protein từ bã hạt mắc ca</t>
  </si>
  <si>
    <t xml:space="preserve"> - Đánh giá hàm lượng các chất dinh dưỡng trong bã hạt mắc ca
 - Nghiên cứu quá trình chiết protein từ bã mắc ca: Tỉ lệ nguyên liệu: dung môi; pH
 - Nghiên cứu quá trình chiết protein từ bã mắc ca: Thời gian siêu âm, công suất siêu âm
 - Nghiên cứu quá trình chiết protein từ bã mắc ca sử dụng kết hợp sóng siêu âm và chế phẩm enzyme: tỉ lệ enzym, pH
 - Nghiên cứu quá trình chiết protein từ bã mắc ca sử dụng kết hợp sóng siêu âm và chế phẩm enzyme: nhiệt độ, thời gian xử lý enzyme
 - Đánh giá các đặc tính của bột mắc ca thu được</t>
  </si>
  <si>
    <t>Đoàn Thị Kiều Oanh</t>
  </si>
  <si>
    <t>Nghiên cứu phương pháp thu nhận chế phẩm giàu protein từ bã hạt chôm chôm</t>
  </si>
  <si>
    <t>Nội dung 1: Ép trục vít để tách béo ra khỏi bã hạt chôm chôm
 Nội dung 2: Đánh giá hàm lượng các chất dinh dưỡng trong bã hạt chôm chôm 
 - Công việc 1: Phân tích đánh giá hàm lượng các chỉ tiêu: độ ẩm ( đo bằng máy đo ẩm) , chất béo ( sử dụng máy chiết béo ), đường ( xác định đường chuẩn, tổng, khử) carbohydrate của nguyên liệu hạt chôm chôm sau khi sấy
 - Công việc 2: Phân tích đánh giá hàm lượng các chỉ tiêu: độ ẩm (đo bằng máy đo ẩm) , chất béo ( sử dụng máy chiết béo ), đường ( xác định đường chuẩn, tổng, khử), carbohydrate của bã hạt chôm chôm sau khi ép
 Nội dung 3: Nghiên cứu quá trình chiết protein từ bã hạt chôm chôm: sử dụng kết hợp siêu âm và enyme 
 - Công việc 1: Tối ưu hóa quá trình chiết protein từ bã hạt chôm chôm: Tỉ lệ nguyên liệu: dung môi, pH dịch xử lý siêu âm 
 - Công việc 2: Tối ưu hóa quá trình chiết protein từ bã hạt chôm chôm: Công suất siêu âm, nhiệt độ siêu âm, thời gian siêu âm
 - Công việc 3: Tối ưu hóa quá trình chiết protein từ bã hạt chôm chôm: tỉ lệ enzyme, pH
 - Công việc 4: Tối ưu hóa quá trình chiết protein từ bã hạt chôm chôm: nhiệt độ xử lý enzyme, thời gian xử lý enzyme
 - Công việc 5: Nghiên cứu phương pháp thu nhận nhận bột giàu protein từ dịch chiết: bằng phương pháp kết tủa hoặc sấy phun
 Nội dung 4: Đánh giá các đặc tính của bột chôm chôm thu được
 - Công việc 1: Đánh giá các chỉ tiêu của chế phẩm giàu protein thu được: hàm lượng protein, béo, carbohydrat 
 - Công việc 2: Đánh giá các tính chất chức năng của chế phẩm protein thu được: độ hòa tan, khả năng giữ béo, tính chất cảm quan, khả năng tạo nhũ tương</t>
  </si>
  <si>
    <t>Lê Thị Hồng Thắm</t>
  </si>
  <si>
    <t>hieunv@fst.edu.vn</t>
  </si>
  <si>
    <t>Nguyễn Văn Hiếu</t>
  </si>
  <si>
    <t>Nghiên cứu kéo dài thời gian bảo quản khô cá tra bằng acid ascorbic, tinh dầu ớt</t>
  </si>
  <si>
    <t>Khảo sát ảnh hưởng acid ascorbic, tinh dầu ớt đến peroxyde, tổng vi sinh vật hiếu khí, pH, cảm quan của sản phẩm khô cá tra sau một thời gian bảo quản</t>
  </si>
  <si>
    <t>Khảo sát ảnh hưởng acid ascorbic đến peroxyde, pH, cảm quan của sản phẩm trong thời gian bảo quản
Khảo sát ảnh hưởng tinh dầu ớt đến peroxyde, pH, tổng vi sinh vật hiếu khí, cảm quan của sản phẩm trong thời gian bảo quản
Khảo sát ảnh hưởng acid ascorbic và tinh dầu ớt đến peroxyde, pH, cảm quan của sản phẩm trong thời gian bảo quản</t>
  </si>
  <si>
    <t>Võ Mỹ Linh</t>
  </si>
  <si>
    <t>Nghiên cứu kéo dài thời gian bảo quản khô cá lóc bằng tinh dầu ớt, sorbitol</t>
  </si>
  <si>
    <t>Khảo sát ảnh hưởng tinh dầu ớt, sorbitol đến peroxyde, tổng vi sinh vật hiếu khí, pH, cảm quan của sản phẩm khô cá lóc sau một thời gian bảo quản</t>
  </si>
  <si>
    <t>Khảo sát ảnh hưởng tinh dầu ớt đến peroxyde, pH, tổng vi sinh vật hiếu khí, cảm quan của sản phẩm trong thời gian bảo quản
Khảo sát ảnh hưởng sorbitol đến peroxyde, pH, cảm quan của sản phẩm trong thời gian bảo quản
Khảo sát ảnh hưởng tinh dầu ớt và sorbitol đến peroxyde, pH, cảm quan của sản phẩm trong thời gian bảo quản</t>
  </si>
  <si>
    <t>Trần Thị Mỹ Hạnh</t>
  </si>
  <si>
    <t>hoaptc@fst.edu.vn</t>
  </si>
  <si>
    <t>Phạm Thị Cẩm Hoa</t>
  </si>
  <si>
    <t>Nghiên cứu điều kiện trích ly flavonoid từ cây lược vàng và ứng dụng trong sản phẩm kẹo ngậm</t>
  </si>
  <si>
    <t>Xác định các điều kiện trích ly flavonoid từ cây lược vàng để thu nhận cao chiết giàu flavonoid và ứng dụng làm sản phẩm kẹo ngậm bổ sung flavonoid</t>
  </si>
  <si>
    <t>- Tổng quan về cây lược vàng
- Tổng quan về hợp chất flavonoid
- Khảo sát hàm lượng flavonoid trong mẫu lá tươi
- Khảo sát nhiệt độ sấy lá 
- Khảo sát quá trình trích ly: 
 + Loại dung môi
 + Tỉ lệ dung môi
 + Tỉ lệ nguyên liệu:dung môi
 + Thời gian trích ly
 + Nhiệt độ trích ly
 - Khảo sát các thông số của quá trình xử lý kẹo ngậm bổ sung flavonoid 
 + Tỷ lệ bổ sung cao chiết
 + Nhiệt độ sấy</t>
  </si>
  <si>
    <t>Lê Thị Xuân Biển; Nguyễn Thị Thúy Hằng</t>
  </si>
  <si>
    <t>2005208254; 2005208232</t>
  </si>
  <si>
    <t>11DHTP15; 11DHTP15</t>
  </si>
  <si>
    <t>duongptt@fst.edu.vn</t>
  </si>
  <si>
    <t>Phạm Thị Thùy Dương</t>
  </si>
  <si>
    <t>Nghiên cứu quy trình sản xuất sản phẩm tôm miếng tẩm gia vị</t>
  </si>
  <si>
    <t>Xây dựng được quy trình sản xuất sản phẩm tôm miếng tẩm gia vị</t>
  </si>
  <si>
    <t>"1. Tổng quan 
 - Cơ sở để thực hiện đề tài (nhu cầu, cơ hội thị trường; môi trường KT-XH; khả năng đáp ứng của công nghệ, thiết bị, nguyên liệu,...)
 - Tổng quan về các nguyên liệu chính
 - QTSX sản phẩm tương tự
 2. Tìm hiểu, khảo sát và đánh giá lựa chọn nguyên liệu
 3. Khảo sát một số công đoạn trong quy trình sản xuất:
 - Khảo sát quá trình xử lý và xây dựng tiêu chí lựa chọn nguyên liệu
 - Khảo sát công thức phối trộn
 - Khảo sát quá trình tẩm ướp gia vị
 - Khảo sát quá trình sấy
 - Khảo sát thời gian bảo quản
 4. Xây dựng TCCS cho sản phẩm
 5. Đánh giá thị hiếu người tiêu dùng đối với sản phẩm "</t>
  </si>
  <si>
    <t>Bùi Minh Nhật Khánh</t>
  </si>
  <si>
    <t>01005066</t>
  </si>
  <si>
    <t>Phát triển sản phẩm chay "mực nhồi thịt sốt cà"</t>
  </si>
  <si>
    <t>Phát triển sản phẩm mực nhồi thịt sốt cà chay ở quy mô phòng thí nghiệm có hạn sử dụng tối thiểu 30 ngày</t>
  </si>
  <si>
    <t>1. Tổng quan 
  - Cơ sở để thực hiện đề tài (nhu cầu, cơ hội thị trường; môi trường KT-XH; khả năng đáp ứng của công nghệ, thiết bị, nguyên liệu,...)
  - Tổng quan về các nguyên liệu chính
  - Tổng quan về các phương pháp bảo quản
  - QTSX sản phẩm tương tự
  2. Tìm hiểu và khảo sát các yếu tố ảnh hưởng đến thời gian bảo quản và chất lượng sản phẩm
  3. Tìm hiểu, khảo sát và đánh giá lựa chọn các loại nguyên liệu
  4. Tìm hiểu, khảo sát và đánh giá đánh giá lựa chọn các loại phụ gia bổ sung
  5. Khảo sát thông số quy trình sản xuất
  - Khảo sát quá trình xử lý và xây dựng tiêu chí lựa chọn nguyên liệu
  - Khảo sát công thức phối trộn
  - Khảo sát các loại phụ gia bổ sung
 - Khảo sát công đoạn tạo hình
  - Khảo sát công đoạn xử lý nhiệt
  - Khảo sát hạn sử dụng sản phẩm
  6. Khảo sát và lựa chọn phương pháp bảo quản phù hợp
  7. Xây dựng TCCS cho sản phẩm
  8. Đánh giá thị hiếu người tiêu dùng đối với sản phẩm
 9. Cải tiến sản phẩm</t>
  </si>
  <si>
    <t>Nguyễn Thanh Tuyền
Hứa Hoàng Cẩm Tú</t>
  </si>
  <si>
    <t>2022200057
2022208705</t>
  </si>
  <si>
    <t>11DHDB1
11DHDB3</t>
  </si>
  <si>
    <t>Phát triển sản phẩm nem chua Lai Vung có hạn sử dụng dài</t>
  </si>
  <si>
    <t>Phát triển sản phẩm nem chua có hạn sử dụng tối thiểu 10 ngày</t>
  </si>
  <si>
    <t>1. Tổng quan 
  - Cơ sở để thực hiện đề tài (nhu cầu, cơ hội thị trường; môi trường KT-XH; khả năng đáp ứng của công nghệ, thiết bị, nguyên liệu,...)
  - Tổng quan về các nguyên liệu chính
  - Tổng quan về các phương pháp bảo quản
  - QTSX sản phẩm tương tự
  2. Tìm hiểu và khảo sát các yếu tố ảnh hưởng đến thời gian bảo quản và chất lượng sản phẩm nem chua
  3. Tìm hiểu, khảo sát và đánh giá lựa chọn các loại nguyên liệu
  4. Tìm hiểu, khảo sát và đánh giá đánh giá lựa chọn các loại phụ gia bổ sung
  5. Khảo sát thông số quy trình sản xuất
  - Khảo sát quá trình xử lý và xây dựng tiêu chí lựa chọn nguyên liệu
  - Khảo sát công thức phối trộn
  - Khảo sát các loại phụ gia bổ sung
  - Khảo sát quá trình xay và quết
  - Khảo sát quá trình lên men
  6. Khảo sát và lựa chọn phương pháp bảo quản phù hợp
  7. Xây dựng TCCS cho sản phẩm
  8. Đánh giá thị hiếu người tiêu dùng đối với sản phẩm
 9. Cải tiến sản phẩm</t>
  </si>
  <si>
    <t>thinhpv@fst.edu.vn</t>
  </si>
  <si>
    <t>Phạm Văn Thịnh</t>
  </si>
  <si>
    <t>Khảo sát các thông số xử lý dịch ép 
thanh long ruột đỏ bằng enzyme ứng dụng sản xuất nước tăng lực</t>
  </si>
  <si>
    <t>Xác định và so sánh các đặc tính hoá lý, thành phần hoá học và hoạt tính sinh học của thanh long ruột đỏ, vỏ hồng tại 4 tỉnh (Bình Thuận, Long An, Tiền Giang, Trà Vinh). Xây dựng quy trình sản xuất nước tăng lực từ nước ép thanh long ruột đỏ, vỏ hồng</t>
  </si>
  <si>
    <t>Khảo sát đánh giá đặc tính hoá lý, thành phần hoá học và hoạt tính sinh học của thanh long ruột đỏ, vỏ hồng tại 4 tỉnh (Bình Thuận, Long An, Tiền Giang, Trà Vinh) bao gồm: brix, pH, vitamin C, đường tổng, đường khử, polyphenol, DPPH, betacyanin, anthocyanin, độ ẩm, tro, độ acid (xây dựng bộ số liệu).
 - Khảo sát nhiệt độ ảnh hưởng đến khả năng thuỷ phân pectin của enzyme pectinase.
 - Khảo sát thời gian ảnh hưởng đến khả năng thuỷ phân pectin của enzyme pectinase.
 - Khảo sát pH ảnh hưởng đến khả năng thuỷ phân pectin của enzyme pectinase.
 - Khảo sát tỷ lệ enzyme pectinase ảnh hưởng đến khả năng thuỷ phân pectin của enzyme pectinase.
 - Khảo sát về tỷ lệ phối trộn (độ brix, hàm lượng acid citric, hàm lượng hương red bull).
 - Khảo sát thời gian thanh trùng.
 - Khảo sát nhiệt độ thanh trùng.
 -Xây dựng quy trình sản xuất sản phẩm.</t>
  </si>
  <si>
    <t>Lê Thị Hồng Ngọc; 
 Phạm Minh Ái</t>
  </si>
  <si>
    <t>2005200543; 2005200368</t>
  </si>
  <si>
    <t>11DHTP1; 11DHTP1</t>
  </si>
  <si>
    <t>Khảo sát các thông số lên men thanh long ruột
 đỏ bổ sung dich ép chanh dây</t>
  </si>
  <si>
    <t>Khảo sát các đặc tính, thành phần của 4 loại thanh long; Xây dựng được các thông số trong quy trình sản xuất nước lên men thanh long ruột đỏ bổ sung dịch ép chanh dây</t>
  </si>
  <si>
    <t>1. Xây dựng bộ số liệu của 4 loại thanh long
 Khảo sát đánh giá đặc tính hoá lý, thành phần hoá học và hoạt tính sinh học của thanh long ruột đỏ, vỏ hồng bao gồm: brix, pH, vitamin C, đường tổng, đường khử, polyphenol, DPPH, betacyanin, anthocyanin, độ ẩm, tro, độ chua (xây dựng bộ số liệu).
 2. Khảo sát các công đoạn sản xuất nước lên men thanh long bổ sung dịch ép chanh dây
 ­ Khảo sát ảnh hưởng của tỷ lệ phối trộn tới chất lượng dịch ép lên men 
 ­ Khảo sát ảnh hưởng của tỷ lệ pha loãng tới chất lượng dịch ép lên men
 ­ Khảo sát ảnh hưởng của pH tới khả năng lên men nước ép
 ­ Khảo sát ảnh hưởng của độ Brix tới khả năng lên men nước ép
 ­ Khảo sát ảnh hưởng của các loại men khác nhau tới khả năng lên men nước ép 
 ­ Khảo sát ảnh hưởng của tỷ lệ nấm men tới khả năng lên men nước ép 
 ­ Khảo sát ảnh hưởng của enzyme pectinase tới khả năng lên men nước ép
  Khảo sát ảnh hưởng của chế độ thanh trùng tới chất lượng sản phẩm nước ép
  Xây dựng quy trình sản xuất sản phẩm nước ép lên men
 3. Khảo sát công đoạn tồn trữ sản phẩm
 - Khảo sát ảnh hưởng của loại bao bì tới chất lượng nước ép trong quá trình bảo quản.
 - khảo sát ảnh hưởng của nhiệt độ tồn trữ tới chất lượng nước ép lên men</t>
  </si>
  <si>
    <t xml:space="preserve">
  Võ Ngọc Lan Phương</t>
  </si>
  <si>
    <t xml:space="preserve">
 11DHTP7</t>
  </si>
  <si>
    <t>Khảo sát các thông số xử lý
 nguyên liệu và lên men nước trái cây từ đu đủ và dứa</t>
  </si>
  <si>
    <t>Khảo sát đặc tính 3 loại đu đủ: đu đủ lùn thái lan, đu đủ ruột vàng, đu đủ ruột đỏ. Nghiên cứu xây dựng quy trình sản xuất nước trái cây lên men từ đu đủ ruột đỏ và dứa</t>
  </si>
  <si>
    <t>1. Khảo sát đặc tính hoá lý thành phần hoá học, đặc tính sinh học của 3 loại đu đủ (đu đủ lùn thái lan, đu đủ ruột vàng, đu đủ ruột đỏ) bao gồm: brix, pH, vitaminC, đường tổng đường khử, polyphenol, dpph,độ ẩm, tro, Ca-Mg
 2. Xây dựng bộ số liệu so sánh 3 loại đu đủ: đu đủ lùn thái lan, đu đủ ruột vàng, đu đủ ruột đỏ
 3. Khảo sát các đặc tính quả dứa bao gồm: brix, pH, vitaminC, đường tổng đường khử, polyphenol, dpph,độ ẩm, tro
 4. Nghiên cứu xây dựng quy trình sản xuất nước trái cây lên men từ đu đủ ruột đỏ và dứa
 - Khảo sát tỉ lệ phối trộn đu đủ và dứa
 - Khảo sát độ pha loãng
 - Khảo sát độ brix
 - Khảo sát độ pH
 - Khảo sát các loại nấm men
 - Khảo sát tỉ lệ % nấm men
 - Khảo sát ảnh hưởng của enzyme pectinase đến sự lên men của sản phẩm
 5. Khảo sát các công đoạn tồn trữ sản phẩm 
 - Khảo sát ảnh hưởng của bao bì đến chất lượng sản phẩm
 - Khảo sát điều kiện bảo quản sản phẩm</t>
  </si>
  <si>
    <t>Nguyễn Ngọc Kim Ngân;
 Ngô Thị Kim Trân</t>
  </si>
  <si>
    <t>2022200027;
 2022200317</t>
  </si>
  <si>
    <t>11DHDB1; 11DHDB1</t>
  </si>
  <si>
    <t>Nghiên cứu khả năng phối hợp trái chuối già (Musa paradisiaca L.) trong quá trình sản xuất sản phẩm rượu vang Dứa</t>
  </si>
  <si>
    <t>Nghiên cứu quy trình xuất sản phẩm rượu vang Dứa - Chuối xanh</t>
  </si>
  <si>
    <t>1. Thí nghiệm 1: Phân tích các chỉ tiêu nguyên liệu đầu vào (brix, pH, đường tổng, đường khử, axit,
  vitamin C, DPPH, polyphenol, tanin)
 2. Thí nghiệm 2: Khảo sát các yếu tố ảnh hưởng đến khả năng lên men rượu vang Dứa – Chuối già xanh:
 - Khảo sát ảnh hưởng của pH tới khả năng lên men rượu vang
 - Khảo sát ảnh hưởng của tỷ lệ pha loãng đến khả năng lên men rượu vang
 - Khảo sát ảnh hưởng của tỷ lệ phối trộn tới khả năng lên men rượu vang
 - Khảo sát ảnh hưởng của nồng độ chất khô tới khả năng lên men rượu vang
 - Khảo sát ảnh hưởng của nấm men tới khả năng lên men rượu vang
 - Khảo sát ảnh hưởng của tỷ lệ nấm men tới khả năng lên men rượu vang
 3. Xây dựng qui trình sản xuất sản phẩm</t>
  </si>
  <si>
    <t>Trương Bảo Ngọc
 Lê Hạnh Uyên</t>
  </si>
  <si>
    <t>2005208195 2005208595</t>
  </si>
  <si>
    <t>11DHTP12 11DHTP12</t>
  </si>
  <si>
    <t>Nghiên cứu ứng dụng quá trình cô đặc nước ép dưa hấu vào sản xuất rượu vang</t>
  </si>
  <si>
    <t>Nghiên cứu quá trình cô đặc và sự ảnh hưởng của quá trình cô đặc đến chất lượng rượu vang dưa hấu (Citrullus lanatus)</t>
  </si>
  <si>
    <t>-Phân tích các chỉ tiêu nguyên liệu đầu vào
 -Khảo sát ảnh hưởng của nhiệt độ cô đặc chân không tới chất lượng dịch ép dưa hấu
 - Khảo sát ảnh hưởng của độ Bx dịch ép cô đặc tới khả năng lên men rượu vang dưa hấu
  -Khảo sát chỉ tiêu đầu vào brix, pH, vitaminC, đường tổng đường khử, polyphenol, dpph 
 - Khảo sát ảnh hưởng của độ pH tới khả năng lên men rượu vang dưa hấu
 - Khảo sát ảnh hưởng của các loại men khác nhau tới khả năng lên men rượu vang dưa hấu
 - Khảo sát ảnh hưởng của hàm lượng nấm men tới chất lượng rượu vang dưa hấu
 - Khảo sát ảnh hưởng của hàm lượng enzyme tới khả năng tạo độ trong cho dịch ép dưa hấu
 - khảo sát ảnh hưởng của điều kiện bảo quản sản phẩm rượu vang dưa hấu (loại bao bì, nhiệt độ bảo quản)
 -Xây dựng qui trình sản xuất sản phẩm</t>
  </si>
  <si>
    <t>Phạm Hoàng Tiến Khang Hồ Minh Khang</t>
  </si>
  <si>
    <t>2005200689 2005200903</t>
  </si>
  <si>
    <t>11DHTP2 11DHTP6</t>
  </si>
  <si>
    <t>Khảo sát đánh giá đặc tính hóa lý, thành phần hóa học và hoạt tính sinh học của 4 loại dưa hấu Long An (Dưa hấu dài ruột đỏ, dưa hấu không hạt, dưa hấu ruột vàng, dưa hấu quả tròn ruột đỏ), ứng dụng sản xuất trân châu dưa hấu.</t>
  </si>
  <si>
    <t>Xây dựng bộ số liệu của 4 loại dưa hấu trồng ở Long An, ứng dụng trong sản xuất trân châu dưa hấu</t>
  </si>
  <si>
    <t>1. Xây dựng bộ số liệu của 4 loại dưa hấu bao gồm brix, pH, vitamin C, đường tổng, đường khử, polyphenol, DPPH, licopen, độ ẩm, tro, độ acid 
 2. Khảo sát một số công đoạn trong quy trình sản xuất
 -Khảo sát ảnh hưởng của các loại chất tạo đặc khác nhau tới chất lượng hạt trân châu dưa hấu
  - Khảo sát sự ảnh hưởng của tỉ lệ chất tạo đặc đến chất lượng của trân châu dưa hấu 
  - Khảo sát sự ảnh hưởng của nhiệt độ gia nhiệt đến chất lượng của trân châu dưa hấu
  - Khảo sát sự ảnh hưởng của thời gian gia nhiệt đến chất lượng của trân châu dưa hấu 
 - Khảo sát ảnh hưởng của nhiệt độ tồn trữ sản phẩm trân châu dưa hấu
 - Khảo sát ảnh hưởng của loại bao bì tới khả năng tồn trữ bảo quản sản phẩm hạt trân châu dưa hấu</t>
  </si>
  <si>
    <t>Lương Thị Khánh Ly, Nguyễn Thị Kim Xuyến</t>
  </si>
  <si>
    <t>2005200130, 2005200504</t>
  </si>
  <si>
    <t>11DHTP11, 11DHTP1</t>
  </si>
  <si>
    <t>nampv@fst.edu.vn</t>
  </si>
  <si>
    <t>Phạm Viết Nam</t>
  </si>
  <si>
    <t>Nghiên cứu và đề xuất khối lượng phụ trội cho qui trình công nghệ sản xuất sản phẩm seafood mix đông lạnh từ mực nang, tôm PUD và chả cá</t>
  </si>
  <si>
    <t>Xác định đuợc khối lượng phụ trội cân bán thành phẩm seafood mix thích hợp nhất góp phần làm giảm định mức chế biến và nâng cao hiệu quả kinh tế của quá trình cế biến sản phẩm</t>
  </si>
  <si>
    <t>- Khảo sát, đánh giá và chọn lượng nguyên liệu đáp ứng được yêu cầu chất lượng cho sản xuất
 - Xây dựng QTCNSX các sản phẩm 
 - Xác định khối lượng phụ trội cho từng sản phẩm và sản phẩm seafood mix
 - Đề xuất QTCBSX và lượng phụ trội cân cho sản phẩm seafood mix từ Mực nang, tôm PUD và chả cá</t>
  </si>
  <si>
    <t>Huỳnh Vi 
 Nguyễn Hoàng Khang</t>
  </si>
  <si>
    <t>2006208634
 2035200009</t>
  </si>
  <si>
    <t>Võ Phương Thảo 
 Phùng Thị Kim Thanh</t>
  </si>
  <si>
    <t>2006208636
 2006200004</t>
  </si>
  <si>
    <t>Nghiên cứu thu nhận dịch protein thủy phân từ bả đậu phộng bằng hỗn hợp enzyme Alcalase/flavourzym và ứng dụng nuôi dê thương phẩm</t>
  </si>
  <si>
    <t>Xác định đuược điều kiện thủy phân bã đậu phộng bằng hỗn hợp enzym Alcalase/flavourzym thích hợp nhất để th nhận dịch protein thủy phân và bước đầu ứng dụng nuôi dê thương phẩm</t>
  </si>
  <si>
    <t>- Tổng quan về nguyên liệu và bã đậu phộng, dịch thủy phân, quá trình thủy phân bằng enzym và nguồn thức ăn nuôi dê.
 - Nghiên cứu xác định các thông số thích hợp cho quá trình thủy phân bã đậu phộng đạt độ thủy phân và hiệu suất thu hồi nitơ cao nhất gồm: Tỷ lệ nước/nguyên liệu, tỷ lệ hỗn hợp 2 enzym và thời gian thủy phân. Đề xuất qui trình thu nhận dịch protein thủy phân từ bã đậu phụng bằng enzym. 
 - Thử nghiệm xác định hàm lượng dịch protein thủy phân thay thế phù hợp dùng làm nguồn thức ăn cho dê; đánh giá khả năng tăng trưởng của dê.</t>
  </si>
  <si>
    <t>Hồ Trần Quỳnh Như
Bùi Thị Tuyết Vân</t>
  </si>
  <si>
    <t>2005200796
2006208630</t>
  </si>
  <si>
    <t>11DHTP04
11DHCBTS</t>
  </si>
  <si>
    <t>Nghiên cứu phát triển sản phẩm nghêu đóng hộp sốt cà chua</t>
  </si>
  <si>
    <t>Phát triển sản phẩm nghêu đóng hộp sốt cà chua đảm bảo chất lượng và đáp ứng được yêu cầu khách</t>
  </si>
  <si>
    <t>Khảo sát, phân tích để xác định tính khả thi nhất thị trường cho sản phẩm; Xây dựng bản mô tả sản phẩm, chỉ tiêu chất lượng, thông số mục tiêu của sản phẩm; Xác định tính chất hóa lý và vi sinh vật của sản phẩm; Thu thập thông tin và tiến hành thử nghiệm sản phẩm; Khảo sát mức độ chấp nhận sản phẩm, khảo sát và xác định hạn sử dụng của sản phẩm; tiến hành cải tiến sản phẩm; Hoàn thiện sản phẩm; Xây dựng tiêu chuẩn chất lượng sản phẩm theo TCVN và nhãn cho sản phẩm dự kiến</t>
  </si>
  <si>
    <t>Nghiên cứu phát triển sản phẩm cồi điệp tẩm bột đông lạnh xếp vỉ</t>
  </si>
  <si>
    <t>Khảo sát, phân tích để xác định tính khả thi nhất thị trường cho sản phẩm; Xây dựng bản mô tả sản phẩm, chỉ tiêu chất lượng, thông số mục tiêu của sản phẩm; Xác định tính chất hóa lý và vi sinh vật của sản phẩm; Thu thập thông tin và tiến hành thử nghiệm sản phẩm; Khảo sát mức độ chấp nhận sản phẩm và tiến hành cải tiến sản phẩm, Khảo sát mức độ chấp nhận sản phẩm, khảo sát và xác định hạn sử dụng của sản phẩm; tiến hành cải tiến sản phẩm; Hoàn thiện sản phẩm; Hoàn thiện sản phẩm; Xây dựng tiêu chuẩn chất lượng sản phẩm theo TCVN và nhãn cho sản phẩm dự kiến</t>
  </si>
  <si>
    <t>Nguyễn Thị Kim Tiên
 Nguyễn Minh Trường Giang</t>
  </si>
  <si>
    <t>2006202023
 2006200055</t>
  </si>
  <si>
    <t>Phan Thế Duy</t>
  </si>
  <si>
    <t>Nghiên cứu khảo sát ảnh hưởng của điều kiện sấy dịch trích thu hồi polyphenol từ gié tiêu và ứng dụng phát triển sản phẩm trà gié tiêu</t>
  </si>
  <si>
    <t>Xây dựng quy trình sấy dịch trích thu hồi polyphenol từ gié tiêu, khảo sát các yếu tố ảnh hưởng đến điều kiện sấy, tiến hành phát triển sản phẩm trà hoà tan từ gié tiêu</t>
  </si>
  <si>
    <t>Khảo sát thành phần hoá lý của gié tiêu; Khảo sát các điều kiện sấy nhằm thu hồi hàm lượng polyphenol; Đánh giá hoạt tính sinh học; Xác định các điều kiện thí nghiệm cần thiết để có thể tiến hành tối ưu hoá quá trình thu nhận polyphenol; Xác định các điều kiện sấy chân không tạo chế phẩm có chứa polyphenol từ dịch chiết; Tiến hành phát triển sản phẩm thực phẩm trà hòa tan có sự tham gia của bột chứa polyphenol từ gié tiêu</t>
  </si>
  <si>
    <t>Trần Thị Thu Phương; Định Thị Thu Trà</t>
  </si>
  <si>
    <t>2005208456; 2005208473</t>
  </si>
  <si>
    <t>Nghiên cứu quy trình tạo sourdough từ nước thanh long lên men và ứng dụng trong quá trính chế biến bánh mì</t>
  </si>
  <si>
    <t>Phân lập và xác định chủng nấm men và vi khuẩn lactic có trong sourdough, khảo sát các yếu tố cho quá trình lên men sourdough và quy trình chế biến bánh mì sourdough</t>
  </si>
  <si>
    <t>Khảo sát thành phần hóa lý có trong dịch thanh long; Khảo sát các loại bột mì và thời gian tối ưu cho quá trình tạo sourdough; Khảo sát đặc điểm hình thái nấm men và vi khuẩn lactic; Khảo sát tỷ lệ bột mì:levain và thời gian ủ lần 1 và nhiệt độ nướng đến chất lượng bánh mì; Khảo sát tỷ lệ phối trộn; Khảo sát ảnh hưởng của các điều kiện công nghệ đến tính chất cảm quan và cấu trúc của sản phẩm</t>
  </si>
  <si>
    <t>Huỳnh Tuấn Tài; Đinh Ngọc Quốc; Võ Thị Hương Tràm</t>
  </si>
  <si>
    <t>2005200640; 2005200377; 2005200353</t>
  </si>
  <si>
    <t>11DHTP7; 11DHTP7; 11DHTP7</t>
  </si>
  <si>
    <t>Nghiên cứu trích ly các hợp chất sinh học trong nấm vân chi và ứng dụng vào phát triển sản phẩm trà hoà tan nấm vân chi</t>
  </si>
  <si>
    <t>Xây dựng quy trình sấy dịch trích thu hồi từ nấm vân chi, khảo sát các yếu tố ảnh hưởng đến điều kiện sấy bột hoà tan</t>
  </si>
  <si>
    <t>Khảo sát thành phần hoá lý của nấm vân chi; Khảo sát các điều kiện trích ly để thu hồi các hoạt chất trong nấm; Đánh giá hoạt tính sinh học; Xác định các điều kiện thí nghiệm cần thiết để có thể tiến hành tối ưu hoá quá trình thu nhận các hoạt chất; Xác định các điều kiện sấy chân không từ dịch chiết; Tiến hành phát triển sản phẩm thực phẩm trà hòa tan có bột sấy từ dịch chiết của nấm vân chi</t>
  </si>
  <si>
    <t>Nguyễn Hữu Nhân; Kiều Văn Tài</t>
  </si>
  <si>
    <t>2005202093; 2005202131</t>
  </si>
  <si>
    <t>11DHTP9; 11DHTP9</t>
  </si>
  <si>
    <t>Nghiên cứu quá trình trích ly saponin từ rau quế vị và ứng dụng sản phẩm bột hòa tan từ rau quế vị (Limnophila rugosa (Roth) Merr.)</t>
  </si>
  <si>
    <t>Xây dựng quá trình trích ly saponin, khảo sát yếu tố ảnh hưởng quá trình trích ly saponin và điều kiện sấy bột hòa tan từ rau quế vị (Limnophila rugosa (Roth) Merr.)</t>
  </si>
  <si>
    <t>Khảo sát thành phần hóa lý của rau quế vị; Khảo sát các điều kiện trích ly để thu hồi saponin trong rau quế vị; Đánh giá hoạt tính sinh học; Xác định các điều kiện sấy phun từ dịch trích ly. Tiến hành phát triển sản phẩm bột từ rau quế vị (Limnophila rugosa (Roth) Merr.)</t>
  </si>
  <si>
    <t>11DHTP7; 11DHTP7</t>
  </si>
  <si>
    <t>Nghiên cứu kháo sát đánh giá sự ảnh hưởng của điều kiện ép đến sự hư hỏng phương pháp bảo quản dầu maccadamia ở điều kiện ép trục vít</t>
  </si>
  <si>
    <t>Khảo sát nguyên nhân dẫn đến sự hư hỏng của dầu ở các điều kiện ép khác nhau để đề ra phương pháp bảo quản dầu macadamia ép trục vít</t>
  </si>
  <si>
    <t>Khảo sát thành phần hóa lý của dầu macadamia, khảo sát điều kiện ép của dầu trích ly ép trục vít nhằm thu hồi hiệu suất của dầu. Xác định độ ẩm, các chỉ tiêu hóa lý, vi sinh, kim loại nặng để đánh giá sự hư hỏng của dầu ở các điều kiện ép khác nhau. Khảo sát phương pháp bảo quản dầu macca ép trục vít</t>
  </si>
  <si>
    <t>Lê Thị Mỹ Dung; Trương Ánh Minh</t>
  </si>
  <si>
    <t>2005202019; 2005200642</t>
  </si>
  <si>
    <t>11DHTP11; 11DHTP11</t>
  </si>
  <si>
    <t>Dự án chế biến các sản phẩm từ hạt Macca</t>
  </si>
  <si>
    <t>Nghiên cứu đánh giá ảnh hưởng của điều kiện trích ly siêu tới hạn đến sự hư hỏng và khảo sát phương pháp bảo quản dầu macadamia trích ly siêu tới hạn</t>
  </si>
  <si>
    <t>Khảo sát nguyên nhân dẫn đến sự hư hỏng của dầu ở các điều kiện ép khác nhau để đề ra phương pháp bảo quản dầu macadamia trích ly siêu tới hạn</t>
  </si>
  <si>
    <t>Khảo sát thành phần hóa lý của dầu macadamia, khảo sát điều kiện ép của dầu trích ly siêu tới hạn nhằm thu hồi hiệu suất của dầu. Xác định độ ẩm, các chỉ tiêu hóa lý, vi sinh, kim loại nặng để đánh giá sự hư hỏng của dầu ở các điều kiện ép khác nhau. Khảo sát phương pháp bảo quản dầu macca trích ly siêu tới hạn</t>
  </si>
  <si>
    <t>Lê Nguyễn Trâm Anh; Trần Lê Như Huỳnh</t>
  </si>
  <si>
    <t>2005200594; 2005201055</t>
  </si>
  <si>
    <t>11DHTP7; 11DHTP5</t>
  </si>
  <si>
    <t>Phát triển sản phẩm cháo tươi dinh dưỡng tăng cường sức đề kháng</t>
  </si>
  <si>
    <t>Tạo ra sản phẩm cháo tươi dinh dưỡng bổ sung nguồn đạm từ whey protein, casein và hoạt chất sinh học có lợi ích sức khỏe cho con người từ cây tần dày lá. Cải tiến đa dạng hóa sản phẩm cháo tươi</t>
  </si>
  <si>
    <t>Khảo sát thị trường và báo cáo tổng quan về thị trường sản phẩm cháo ăn liền; Khảo sát nhu cầu người tiêu dùng; Tổng quan về nguyên liệu; Khảo sát các điều kiện xử lý nguyên liệu; Xác định công thức phối trộn đảm bảo giá trị dinh dưỡng cho khách hàng mục tiêu; Khảo sát ảnh hưởng của tỉ lệ phối trộn nguyên liệu đến tính chất của sản phẩm; Xác định phương pháp xử lí nhiệt; Xây dựng quy trình sản xuất; Xây dựng bản mô tả sản phẩm; Xây dựng TCCS và nhãn hiệu cho sản phẩm dự kiến; Đánh giá chất lượng sản phẩm</t>
  </si>
  <si>
    <t>Phạm Thị Thanh Tâm; Tạ Thị Kim Dung</t>
  </si>
  <si>
    <t>2005200296; 2005200912</t>
  </si>
  <si>
    <t>Phát triển sản phẩm tương có đô mặn thích hợp từ thanh long ruột đỏ và whey permeate</t>
  </si>
  <si>
    <t>Phát triển sản phẩm tương từ thanh long ruột đỏ. Thử nghiệm sử dụng whey permeate thay thế một lượng muối natri trong sản phẩm</t>
  </si>
  <si>
    <t>Khảo sát, phân tích để xác định tính khả thi của các ý tưởng về phương diện thị trường và chọn sản phẩm khả thi nhất; Xây dựng bản mô tả sản phẩm, chỉ tiêu chất lượng, thông số mục tiêu của sản phẩm; Xây dựng và lập kế hoạch cho các phương án nghiên cứu/thử nghiệm, hoàn thiện sản phẩm; Xác định tính chất hóa học, vật lý, hóa lý của nguyên phụ liệu; Thu thập thông tin, khảo sát để xác định vật liệu và phương pháp nghiên cứu/thử nghiệm; Tiến hành thử nghiệm sản phẩm; Khảo sát mức độ chấp nhận sản phẩm và tiến hành cải tiến sản phẩm; Hoàn thiện sản phẩm; Chọn thiết bị cho quá trình sản xuất sản phẩm; Xây dựng TCCS và nhãn cho sản phẩm dự kiến</t>
  </si>
  <si>
    <t>Nguyễn Ngọc Thuyết; Phạm Thị Ngọc Em</t>
  </si>
  <si>
    <t>2005200213; 2005200361</t>
  </si>
  <si>
    <t>lienpth@fst.edu.vn</t>
  </si>
  <si>
    <t>Phan Thị Hồng Liên</t>
  </si>
  <si>
    <t>Nghiên cứu quá trình phân lập, định danh sơ bộ một số loài Aspergillus trên hạt sen tại chợ Tháp Mười, Mỹ An, Đồng Tháp</t>
  </si>
  <si>
    <t>Phân lập, định danh các loài Aspergillus trên hạt sen tại chợ Tháp Mười, Đồng Tháp</t>
  </si>
  <si>
    <t>"-Nuôi cấy mẫu trên môi trường PDA
 -Phân lập nấm mốc nghi ngờ là Aspergillus
- Định danh nấm mốc bằng phương pháp đại thể
- Định danh nấm mốc bằng phương pháp vi thể
- Định danh nấm mốc bằng phương pháp sinh học phân tử</t>
  </si>
  <si>
    <t>Nguyễn Minh Hưng</t>
  </si>
  <si>
    <t>Phân lập, định danh và nghiên cứu quá trình sinh tổng hợp amylase cao từ chế phẩm mốc Aspergillus oryzae của Việt Nam trên môi trường hạt sen tươi Đồng Tháp</t>
  </si>
  <si>
    <t>Tuyển chọn, tìm ra chủng có khả năng sinh enzyme amylase cao</t>
  </si>
  <si>
    <t>"-Phân lập các chủng nấm mốc thuộc chi Aspergillus trong một số chế phẩm mốc thương mại trên thị trường Việt Nam.
 -Định danh các chủng nấm mốc đã phân lập.
 -Nghiên cứu khả năng sinh tổng hợp amylase hoạt tính cao của các chủng nấm mốc Aspergillus oryzae trên môi trường hạt sen tươi"</t>
  </si>
  <si>
    <t>Nguyễn Hoàng Lan</t>
  </si>
  <si>
    <t>Phân lập, định danh và nghiên cứu quá trình sinh tổng hợp protease cao từ chế phẩm mốc Aspergillus oryzae của Việt Nam trên môi trường hạt sen tươi Đồng Tháp</t>
  </si>
  <si>
    <t>Tuyển chọn, tìm ra chủng có khả năng sinh enzyme protease cao</t>
  </si>
  <si>
    <t>"-Phân lập các chủng nấm mốc thuộc chi Aspergillus trong một số chế phẩm mốc thương mại trên thị trường Việt Nam.
 -Định danh các chủng nấm mốc đã phân lập.
 -Nghiên cứu khả năng sinh tổng hợp protease hoạt tính cao của các chủng nấm mốc Aspergillus oryzae trên môi trường hạt sen tươi"</t>
  </si>
  <si>
    <t>Trần Ngọc Đào</t>
  </si>
  <si>
    <t>Nghiên cứu quá trình sinh tổng hợp protease cao từ chế phẩm mốc Aspergillus oryzae của Việt Nam trên môi trường hạt đậu đỏ khô</t>
  </si>
  <si>
    <t>- Khảo sát và xác định các thành phần hóa học của nguyên liệu
 -Nghiên cứu khả năng sinh tổng hợp protease hoạt tính cao của các chủng nấm mốc Aspergillus oryzae trên môi trường hạt đậu đỏ khô"</t>
  </si>
  <si>
    <t>Nguyễn Trọng Hiếu</t>
  </si>
  <si>
    <t>Nghiên cứu quá trình sinh tổng hợp protease cao từ chế phẩm mốc Aspergillus oryzae của Việt Nam trên môi trường hạt đậu đỏ tươi</t>
  </si>
  <si>
    <t>"-Khảo sát và xác định các thành phần hóa học của nguyên liệu
 -Nghiên cứu khả năng sinh tổng hợp protease hoạt tính cao của các chủng nấm mốc Aspergillus oryzae trên môi trường hạt đậu đỏ tươi"</t>
  </si>
  <si>
    <t>Phạm Xuân Trường</t>
  </si>
  <si>
    <t>Nghiên cứu quá trình sinh tổng hợp amylase cao từ chế phẩm mốc Aspergillus oryzae của Việt Nam trên môi trường hạt đậu đỏ khô</t>
  </si>
  <si>
    <t>"- Khảo sát và xác định các thành phần hóa học của nguyên liệu
 -Nghiên cứu khả năng sinh tổng hợp amylase hoạt tính cao của các chủng nấm mốc Aspergillus oryzaetrên môi trường hạt đậu đỏ khô"</t>
  </si>
  <si>
    <t>"Nguyễn Thị Kim Xoa "</t>
  </si>
  <si>
    <t>Nghiên cứu quá trình sinh tổng hợp amylase cao từ chế phẩm mốc Aspergillus oryzae của Việt Nam trên môi trường hạt đậu đỏ tươi</t>
  </si>
  <si>
    <t>"- Khảo sát và xác định các thành phần hóa học của nguyên liệu
 -Nghiên cứu khả năng sinh tổng hợp amylase hoạt tính cao của các chủng nấm mốc Aspergillus oryzaetrên môi trường hạt đậu đỏ tươi"</t>
  </si>
  <si>
    <t>"Châu Minh Đăng "</t>
  </si>
  <si>
    <t>Nghiên cứu quá trình sinh tổng hợp protease cao từ chế phẩm mốc Aspergillus oryzae của Việt Nam trên môi trường hạt đậu đen khô</t>
  </si>
  <si>
    <t>"- Khảo sát và xác định các thành phần hóa học của nguyên liệu
 -Nghiên cứu khả năng sinh tổng hợp protease hoạt tính cao của các chủng nấm mốc Aspergillus oryzae trên môi trường hạt đậu đen khô"</t>
  </si>
  <si>
    <t>Nguyễn Quang Tường</t>
  </si>
  <si>
    <t>Nghiên cứu quá trình sinh tổng hợp amylase cao từ chế phẩm mốc Aspergillus oryzae của Việt Nam trên môi trường hạt đậu đen khô</t>
  </si>
  <si>
    <t>"-  Khảo sát và xác định các thành phần hóa học của nguyên liệu
 -Nghiên cứu khả năng sinh tổng hợp amylase hoạt tính cao của các chủng nấm mốc Aspergillus oryzae trên môi trường hạt đậu đen khô"</t>
  </si>
  <si>
    <t>Đoàn Mẫn Đạt</t>
  </si>
  <si>
    <t>Nghiên cứu quá trình sinh tổng hợp amylase cao từ chế phẩm mốc Aspergillus oryzae của Việt Nam trên môi trường hạt đậu nành đen khô</t>
  </si>
  <si>
    <t>"-  Khảo sát và xác định các thành phần hóa học của nguyên liệu
 -Nghiên cứu khả năng sinh tổng hợp amylase hoạt tính cao của các chủng nấm mốc Aspergillus oryzae trên môi trường hạt đậu nành đen khô"</t>
  </si>
  <si>
    <t>Nguyễn Khánh Luân</t>
  </si>
  <si>
    <t>Nghiên cứu quá trình phân lập, định danh sơ bộ một số loài Aspergillus trên hạt sen tại khu du lịch đồng sen Tháp Mười, Mỹ Hòa, Đồng Tháp</t>
  </si>
  <si>
    <t>Phân lập, định danh các loài Aspergillus trên hạt sen tại khu du lịch đồng sen Tháp Mười, Đồng Tháp</t>
  </si>
  <si>
    <t>"--Nuôi cấy mẫu trên môi trường PDA
 -Phân lập nấm mốc nghi ngờ là Aspergillus
- Định danh nấm mốc bằng phương pháp đại thể
- Định danh nấm mốc bằng phương pháp vi thể
- Định danh nấm mốc bằng phương pháp sinh học phân tử"</t>
  </si>
  <si>
    <t>Đoàn Thị Ngọc Yến</t>
  </si>
  <si>
    <t>Nghiên cứu quá trình phân lập, định danh sơ bộ một số loài Aspergillus trên hạt sen tại Phú Điền, Tân Phú, Đồng Nai</t>
  </si>
  <si>
    <t>Phân lập, định danh các loài Aspergillus trên hạt sen tại Phú Điền, Tân Phú, Đồng Nai</t>
  </si>
  <si>
    <t>Nguyễn Văn Sang</t>
  </si>
  <si>
    <t>Nghiên cứu quá trình phân lập, định danh sơ bộ một số loài Aspergillus trên hạt sen trồng tại thành phố Huế</t>
  </si>
  <si>
    <t>Phân lập, định danh các loài Aspergillus trên hạt sen trồng tại thành phố Huế</t>
  </si>
  <si>
    <t>Nguyễn Ngọc Như Ý</t>
  </si>
  <si>
    <t>Phan Thị Kim Liên</t>
  </si>
  <si>
    <t>01005042</t>
  </si>
  <si>
    <t>Đánh giá tình hình nhiễm nấm mốc
 ở một số mẫu lúa ở tỉnh Đồng Tháp và biện pháp kìm hãm nấm mốc tăng trưởng</t>
  </si>
  <si>
    <t xml:space="preserve">"- Đánh giá tình hình nhiễm nấm mốc 
và hiệu quả của biện pháp kìm hãm </t>
  </si>
  <si>
    <t xml:space="preserve">"- Đánh giá tình hình tổn thất do nấm mốc  và mọt gây ra
-
- Tách chiết tinh dầu
- Tạo màng mang tinh dầu
- Đánh giá hiệu quả của màng"
</t>
  </si>
  <si>
    <t>Trần Thị Thanh Thiện
Phạm Thị Anh Thư</t>
  </si>
  <si>
    <t>2005201206
2005200838</t>
  </si>
  <si>
    <t>Đánh giá tình hình nhiễm nấm mốc
 ở một số mẫu lúa ở tỉnh Kiên Giang và biện pháp kìm hãm nấm mốc tăng trưởng</t>
  </si>
  <si>
    <t xml:space="preserve">
-Phân lập
- Định danh nấm mốc bằng phương pháp đại thể
- Định danh nấm mốc bằng phương pháp vi thể
- Tách chiết tinh dầu
- Tạo màng mang tinh dầu
- Đánh giá hiệu quả của màng"
</t>
  </si>
  <si>
    <t>Huỳnh Thị Mỹ Vi</t>
  </si>
  <si>
    <t>Đánh giá tình hình nhiễm nấm mốc
 ở một số mẫu lúa ở tỉnh Cần Thơ và biện pháp kìm hãm nấm mốc tăng trưởng</t>
  </si>
  <si>
    <t xml:space="preserve">"- Đánh giá tình hình tổn thất do nấm mốc  và mọt gây ra
-Lấy mẫu
-Phân lập
- Định danh nấm mốc bằng phương pháp đại thể
- Định danh nấm mốc bằng phương pháp vi thể
- Định danh nấm mốc bằng phương pháp sinh học phân tử
- Tách chiết tinh dầu
- Tạo màng mang tinh dầu
- Đánh giá hiệu quả của màng"
</t>
  </si>
  <si>
    <t>Đánh giá tình hình nhiễm nấm mốc
 ở một số mẫu lúa ở tỉnh Long An  và biện pháp kìm hãm nấm mốc tăng trưởng</t>
  </si>
  <si>
    <t>Phạm Thị Bích Hường</t>
  </si>
  <si>
    <t>Đánh giá tình hình nhiễm nấm mốc
 ở một số mẫu lúa ở tỉnh An Giang và Bến Tre và biện pháp kìm hãm nấm mốc tăng trưởng</t>
  </si>
  <si>
    <t>Bùi Minh Nhật</t>
  </si>
  <si>
    <t xml:space="preserve">Nghiên cứu ứng dụng màng chitosan kết hợp tinh dầu tỏi kiềm hãm sự phát triển, sinh trưởng và gây thối của nấm mốc </t>
  </si>
  <si>
    <t>Nghiên cứu ứng dụng màng chitosan kết hợp tinh dầu tỏi để làm giảm tốc độ phát triển của nấm mốc dưới các điều kiện trong quá trình bảo quản Xoài Cát Hòa Lộc để thay thế các hóa chất độc hại.</t>
  </si>
  <si>
    <t>"- Tiến hành đánh giá sự tổn thất sau thu hoạch do nấm mốc gây ra.
-Thu thập mẫu Xoài Cát Hòa Lộc.
-Phân lập 
-Định danh các loại nấm mốc thường gây bệnh lên xoài trong quá trình bảo quản.
-Tiến hành chiết xuất tinh dầu tỏi.
-Khảo sát một số tỉ lệ kết hợp màng chitosan - tinh dầu tỏi 
- Khảo sát độ dày của màng.
-Đánh giá cảm quan xoài sau khi ứng dụng bảo quản bằng hỗn hợp màng chitosan kết hợp tinh dầu tỏi .</t>
  </si>
  <si>
    <t>Đinh Gia Hân
Nguyễn Đình Phú</t>
  </si>
  <si>
    <t>2005200108
2005201318</t>
  </si>
  <si>
    <t>11DHTP6
11DHTP6</t>
  </si>
  <si>
    <t>Nghiên cứu ứng dụng màng chitosan kết hợp tinh dầu tràm gió kiềm hãm sự phát triển, sinh trưởng và gây thối của nấm mốc.</t>
  </si>
  <si>
    <t>Nghiên cứu ứng dụng màng chitosan kết hợp tinh dầu tràm gió để làm giảm tốc độ phát triển của nấm mốc dưới các điều kiện trong quá trình bảo quản Xoài Cát Hòa Lộc để thay thế các hóa chất độc hại.</t>
  </si>
  <si>
    <t>"- Tiến hành đánh giá sự tổn thất sau thu hoạch do nấm mốc gây ra.
-Thu thập mẫu Xoài Cát Hòa Lộc.
-Phân lập 
-Định danh các loại nấm mốc thường gây bệnh lên xoài trong quá trình bảo quản.
-Tiến hành chiết xuất tinh dầu tràm gió
-Khảo sát một số tỉ lệ kết hợp màng chitosan - tinh dầu tràm gió
- Khảo sát độ dày của màng.
-Đánh giá cảm quan xoài sau khi ứng dụng bảo quản bằng hỗn hợp màng chitosan kết hợp tinh dầu tràm gió</t>
  </si>
  <si>
    <t>Trần Thị Hồng Yến
Lê Quốc Trung</t>
  </si>
  <si>
    <t>2005200562
2005201186</t>
  </si>
  <si>
    <t>11DHTP6
11DHTP7</t>
  </si>
  <si>
    <t>haitc@fst.edu.vn</t>
  </si>
  <si>
    <t>Trần Chí Hải</t>
  </si>
  <si>
    <t>Nghiên cứu quá trình chiết astaxanthin từ vỏ tôm bằng dầu thực vật</t>
  </si>
  <si>
    <t>Xác định được các thông số công nghệ và quy luật của chúng đến quá trình trích ly astaxanthin từ vỏ tôm bằng dầu thực vật</t>
  </si>
  <si>
    <t>SV1:
  -Khảo sát quá trình chiết astaxanthin từ vỏ tôm bằng dầu thực vật
 + Khảo sát loại dầu thực vật
 + Khảo sát tỉ lệ dầu/nguyên liệu
 + Khảo sát nhiệt độ xử lý
 + Khảo sát thời gian xử lý
 + Đánh giá hiệu quả của các phương pháp
  SV2
  - Khảo sát quá trình chiết astaxanthin từ vỏ tôm bằng dầu thực vật với sự hỗ trợ của siêu âm
 + Biên độ siêu âm 
 + Thời gian siêu âm
 + Khảo sát thời gian trích ly sau xử lý siêu âm
  - Khảo sát quá trình chiết astaxanthin từ vỏ tôm bằng dầu thực vật với sự hỗ trợ của vi sóng
 + Công suất vi sóng
 + Thời gian vi sóng
 + Khảo sát thời gian trích ly sau xử lý vi sóng</t>
  </si>
  <si>
    <t>Nguyễn Lê Sơn; Trần Quốc Huy</t>
  </si>
  <si>
    <t>2005208397; 2005208332</t>
  </si>
  <si>
    <t>Nghiên cứu quá trình thu nhận polyphenol từ bã ổi hồng với sự hỗ trợ của enzyme và siêu âm</t>
  </si>
  <si>
    <t>Đưa ra được thông số công nghệ phù hợp và quy luật tác động của chúng đến quá trình trích ly polyphenol từ bã ổi hồng với sự hỗ trợ của enzyme và siêu âm</t>
  </si>
  <si>
    <t>SV1
 1. Khảo sát quá trình trích ly polyphenol tổng từ bã ổi hồng bằng dung môi
 - ND1: Khảo sát loại dung môi
 - ND2: Khảo sát tỷ lệ Nguyên liệu/dung môi
 - ND3: Khảo sát nhiệt độ trích ly
 - ND4: Khảo sát thời gian trích ly
 2. Khảo sát quá trình trích ly polyphenol tổng từ bã ổi hồng với sự hỗ trợ của enzyme
 - ND5: Khảo sát loại enzyme
 SV2
 2. Khảo sát quá trình trích ly polyphenol tổng từ bã ổi hồng với sự hỗ trợ của enzyme (tt)
 - ND1: Khảo sát tỉ lệ enzyme/cơ chất
 - ND2: Khảo sát thời gian xử lý
 3. Khảo sát quá trình trích ly polyphenol tổng từ bã ổi hồng với sự hỗ trợ của siêu âm
 - ND3: Khảo sát công suất siêu âm
 - ND4: Khảo sát thời gian siêu âm
 - ND5: Đánh giá hiệu quả sử dụng của các phương pháp trích ly</t>
  </si>
  <si>
    <t>Trần Như Huỳnh; Nguyễn Thị Ngọc Sang</t>
  </si>
  <si>
    <t>2005200354; 2005201026</t>
  </si>
  <si>
    <t>Đề tài NCKH cấp trường của SV, SV đã đăng kí khóa luận</t>
  </si>
  <si>
    <t>Nghiên cứu quá trình thu nhận protein từ hạt đậu bắp okara</t>
  </si>
  <si>
    <t>Xác định được các thông số công nghệ và quy luật tác động của chúng đến quá trình trình trích ly protein từ hạt đậu bắp okara</t>
  </si>
  <si>
    <t>SV1:
 - Khảo sát quá trình chiết tách protein
  + ND1: Xác định các phân đoạn protein của okara hạt đậu bắp
 + ND2: Khảo sát loại dung môi
  + ND3: Khảo sát tỷ lệ nguyên liệu dung môi
  + ND4: Khảo sát nhiệt độ xử lý
  + ND5: Khảo sát thời gian xử lý
  SV2:
  - Khảo sát quá trình kết tủa và tinh sạch 
 + ND1: Khảo sát loại tác nhân kết tủa
 + ND2: Khảo sát tỷ lệ tác nhân/dịch trích
 + ND3: Khảo sát nhiệt độ và thời gian kết tủa
 + ND4: Khảo sát quá trình thẩm tích
 + ND5: Đánh giá một số tính chất chức năng của chế phẩm protein tạo thành.</t>
  </si>
  <si>
    <t>Nguyễn Trần Khánh Linh; Nguyễn Thi Hoàng Gia</t>
  </si>
  <si>
    <t>2005200596; 2005200278</t>
  </si>
  <si>
    <t>Ứng dụng dung môi eutectic sâu vào việc thu nhận astaxanthin từ vỏ tôm</t>
  </si>
  <si>
    <t>Xác định quy luật ảnh hưởng của dung môi eutectic sâu đến quá trình thu nhận
 astaxanthin từ vỏ tôm</t>
  </si>
  <si>
    <t>SV1:
  - TN1: Khảo sát loại HBD sử dụng
 - TN2: Khảo sát tỉ lệ nước bổ sung
  - TN3: Khảo sát tỷ lệ nguyên liệu/dung môi
  - TN4: Khảo sát nhiệt độ xử lý
  - TN5: Khảo sát thời gian xử lý
 SV2:
  - TN1: Khảo sát công suất siêu âm
  - TN2: Khảo sát thời gian siêu âm
  - TN3: Khảo sát công suất vi sóng
  - TN4: Khảo sát thời gian vi sóng
 - TN5: Đánh giá hiệu quả của các phương pháp</t>
  </si>
  <si>
    <t>Bùi Thị Thúy Hằng; Đào Thị Lan</t>
  </si>
  <si>
    <t>2005201319; 2005208299</t>
  </si>
  <si>
    <t>11DHTP11; 11DHTP13</t>
  </si>
  <si>
    <t>Đề tài NCKH của giảng viên, SV đã đăng kí khóa luận</t>
  </si>
  <si>
    <t>Nghiên cứu sản xuất sữa chua bổ sung Astaxanthin</t>
  </si>
  <si>
    <t>Nghiên cứu xây dựng quy trình công nghệ sản xuất sữa chua bổ sung
 Astaxanthin ở quy mô phòng thí nghiệm đáp ứng được nhu cầu và thị hiếu
 người tiêu dùng</t>
  </si>
  <si>
    <t>SV1:
 TN1: Khảo sát nhu cầu và thị hiếu của người tiêu dùng đối với sản phẩm sữa chua bổ sung
 TN2: Khảo sát nồng độ alginate tạo thạch
 TN3: Khảo sát nồng độ chitosan tạo thạch astaxanthin
 TN4: Khảo sát thời điểm bổ sung thạch astaxanthin
 TN5: Khảo sát tỉ lệ thạch astaxanthin bổ sung
 SV2:
 TN6: Khảo sát tỷ lệ men cái sử dụng
 TN7: Khảo sát nhiệt độ lên men
 TN8: Khảo sát thời gian lên men
 TN9: Đánh giá sự ảnh hưởng của điều kiện bảo quản (thời gian bảo quản) đến chất lượng sản phẩm sữa chua bổ sung astaxanthin.
 TN10: Đánh giá cảm quan chất lượng sản phẩm</t>
  </si>
  <si>
    <t>Nguyễn Tân Thịnh; Duy Nhật Quang</t>
  </si>
  <si>
    <t>2005201129; 2005201040</t>
  </si>
  <si>
    <t>11DHTP8; 11DHTP4</t>
  </si>
  <si>
    <t>Đề tài NCKH của SV, SV đã đăng kí khóa luận</t>
  </si>
  <si>
    <t>Nghiên cứu sản xuất bột khoai mỡ giàu chất xơ</t>
  </si>
  <si>
    <t>Xây dựng được quy trình CNSX bột khoai mỡ giàu chất xơ ở quy mô PTN</t>
  </si>
  <si>
    <t>SV1: 
 - ND1: Đánh giá một số chỉ tiêu hóa học của nguyên liệu
 - Khảo sát quá trình hấp: 
  + ND2: Khảo sát nhiệt độ hấp 
  + ND3: Khảo sát thời gian hấp
 + ND4: Khảo sát nồng độ acid citric/ascorbic ngâm trước khi sấy
 + ND5: Khảo sát thời gian ngâm acid citric/ascorbic trước khi sấy
 SV2: 
 - Khảo sát quá trình sấy: 
 + ND1: Khảo sát phương pháp sấy
 + ND2: Khảo sát nhiệt độ sấy
 + ND3: Khảo sát thời gian sấy
 + ND4: Khảo sát bề dày của vật liệu sấy
 + ND5: Đánh giá chất lượng của sản phẩm bột khoai mỡ tạo thành.</t>
  </si>
  <si>
    <t>Nguyễn Thị Quỳnh Hoa; Trịnh Quốc Thắng</t>
  </si>
  <si>
    <t>2005208411; 2005202138</t>
  </si>
  <si>
    <t>11DHTP13; 11DHTP9</t>
  </si>
  <si>
    <t>Nghiên cứu ứng dụng eutectic sâu tự nhiên vào thu nhận chitin từ vỏ ba khía</t>
  </si>
  <si>
    <t>Đưa ra quy luật ảnh hưởng và lựa chọn thông số công nghệ phù hợp cho quá trình thu nhận chitin từ vỏ ba khía bằng dung môi eutectic sâu</t>
  </si>
  <si>
    <t>SV1:
  - TN1: Khảo sát loại HBD sử dụng
 - TN2: Khảo sát tỉ lệ nước bổ sung
  - TN3: Khảo sát tỷ lệ nguyên liệu/dung môi
  - TN4: Khảo sát nhiệt độ xử lý
  - TN5: Khảo sát thời gian xử lý
 SV2:
  - TN1: Khảo sát loại dung môi truyền thống
  - TN2: Khảo sát tỉ lệ dung môi/nguyên liệu
  - TN3: Khảo sát nhiệt độ xử lý
  - TN4: Khảo sát thời gian xử lý
 - TN5: Đánh giá hiệu quả của các phương pháp</t>
  </si>
  <si>
    <t>Phạm Ngọc Trâm; Hồ Như Trúc</t>
  </si>
  <si>
    <t>2005208189; 2005208497</t>
  </si>
  <si>
    <t>11DHTP13; 11DHTP13</t>
  </si>
  <si>
    <t>Đề tài NCKH cấp trường của GV, SV đã đăng kí khóa luận</t>
  </si>
  <si>
    <t>Nghiên cứu quá trình thu nhận protein/peptide từ thịt đầu tôm</t>
  </si>
  <si>
    <t>Xác định được thông số công nghệ và quy luật ảnh hưởng của chúng đến quá trình thu nhận protein/peptide từ thịt đầu tôm</t>
  </si>
  <si>
    <t>SV1:
 - Khảo sát quá trình chiết protein
 + Nội dung 1: Khảo sát loại tác nhân trích ly
 + Nội dung 2: Khảo sát tỉ lệ nguyên liệu/tác nhân trích ly
 + Nội dung 3: Khảo sát nhiệt độ xử lý
 + Nội dung 4: Khảo sát thời gian xử lý
 + Nội dung 5: Đánh giá một số tính chất chức năng của dịch protein thu được. 
 SV2: 
 - Khảo sát quá trình thu nhận protein/peptite từ thịt vỏ đầu tôm bằng enzyme protease
 + Nội dung 1: Khảo sát loại protease
 + Nội dung 2: Khảo sát tỉ lệ enzyme/nguyên liệu
 + Nội dung 3: Khảo sát thời gian xử lý nguyên liệu
 + Nội dung 4: Khảo sát nhiệt độ xử lý
 + Nội dung 5: Đánh giá một số tính chất chức năng của dịch protein/peptide thu được.</t>
  </si>
  <si>
    <t>Tô Thị Cẩm Trang;
 Nguyễn Khánh</t>
  </si>
  <si>
    <t>2005200399;
 2005200170</t>
  </si>
  <si>
    <t>SV chưa đăng kí khóa luận</t>
  </si>
  <si>
    <t>01005041</t>
  </si>
  <si>
    <t>Ứng dụng dung môi eutectic sâu vào thu nhận polyphenol tổng từ bã ổi hồng</t>
  </si>
  <si>
    <t>Xác định được quy luật ảnh hưởng và điều kiện công nghệ cho quá trình trích ly thu nhận polyphenol tổng từ bã ổi hồng với sự hỗ trợ của dung môi eutectic sâu</t>
  </si>
  <si>
    <t>- Khảo sát ảnh hưởng của loại dung môi HBD sử dụng
- Khảo sát ảnh hưởng của tỉ lệ HBD/HBA
- Khảo sát ảnh hưởng của lượng nước bổ sung
- Khảo sát ảnh hưởng của nhiệt độ xử lý
- Khảo sát ảnh hưởng của thời gian xử lý
- Khảo sát số lần tái sử dụng dung môi eutectic sâu</t>
  </si>
  <si>
    <t xml:space="preserve">Nguyễn Hoàng Trúc </t>
  </si>
  <si>
    <t>duytd@fst.edu.vn</t>
  </si>
  <si>
    <t>Trần Đức Duy</t>
  </si>
  <si>
    <t>Phát triển sản phẩm trà rau diếp cá cô đặc</t>
  </si>
  <si>
    <t>Sản xuất được sản phẩm trà rau diếp cá cô đặc</t>
  </si>
  <si>
    <t>"1- Khảo sát nhu cầu người tiêu dùng sẩn phẩm
  2- Nghiên cứu chế độ xử lý nguyên liệu trước khi sấy
  3- Xác định phương pháp sấy; chế độ sấy nguyên liệu (nhiệt độ, thời gian, kích thước nguyên liệu sấy...)
 4- Nghiên cứu thành phần và tỷ lệ phối trộn nguyên liệu bổ sung 
  4- Xây dựng tiêu chuẩn cơ sở cho sản phẩm
  5- Đánh giá chất lượng sản phẩm"</t>
  </si>
  <si>
    <t>Nghiên cứu quy trình sản xuất dầu từ cám gạo và sử dụng phụ phẩm sản xuất mặt nạ dưỡng da.</t>
  </si>
  <si>
    <t>Sản xuất được sản phẩm dầu và mặt nạ dưỡng da từ cám gạo</t>
  </si>
  <si>
    <t>- Khảo sát nguyên liệu
  - Khảo sát các yếu tố ảnh hưởng đến quy trình sản xuất dầu từ cám gạo
  - Khảo sát các yếu tố ảnh hưởng đến quy trình sản xuất mặt nạ dưỡng da từ cám gạo
  - Đánh giá thị hiếu sản phẩm</t>
  </si>
  <si>
    <t>Nguyễn Nhựt Ý;Huỳnh Minh Quân</t>
  </si>
  <si>
    <t>2005208432;2005204325</t>
  </si>
  <si>
    <t>11DHTP14;11DHTP12</t>
  </si>
  <si>
    <t>Khảo sát quá trình trích ly flavonoid từ rau diếp cá dưới sự hỗ trợ vi sóng và siêu âm</t>
  </si>
  <si>
    <t>Xác định điều kiện trích ly tối ưu của từng phương pháp và so sánh hiệu quả của 2 phương pháp</t>
  </si>
  <si>
    <t>-Khảo sát nguyên liệu
 * Khảo sát quá trình trích ly dưới sự hỗ trợ của vi sóng
 - Khảo sát ảnh hưởng của tỷ lệ dung môi/nguyên liệu 
 - Khảo sát ảnh hưởng của cường độ 
 - Khảo sát ảnh hưởng của thời gian 
 - Tối ưu hóa
 - Xác định cấu trúc tế bào bằng phương pháp SEM
 * Khảo sát quá trình trích ly dưới sự hỗ trợ của siêu âm
 - Khảo sát ảnh hưởng của tỷ lệ dung môi/nguyên liệu 
 - Khảo sát ảnh hưởng của cường độ 
 - Khảo sát ảnh hưởng của thời gian 
 - Tối ưu hóa
 - Xác định cấu trúc tế bào bằng phương pháp SEM</t>
  </si>
  <si>
    <t>Nguyễn Hoài Mỹ Tâm;Trần Ngọc Hân</t>
  </si>
  <si>
    <t>2005200647;2005200337</t>
  </si>
  <si>
    <t>11DHTP5;11DHTP5</t>
  </si>
  <si>
    <t>01005068</t>
  </si>
  <si>
    <t>Phát triển sản phẩm trà rau diếp cá hoa atisô đỏ đóng chai</t>
  </si>
  <si>
    <t>Sản xuất được sản phẩm trà rau diếp cá hoa atisô đỏ đóng chai</t>
  </si>
  <si>
    <t>- Khảo sát nhu cầu NTD &amp; thị trường
 - Khảo sát phối thức &amp; phát triển QTSX
 - Khảo sát HSD (bao gồm bao bì)
 - Khảo sát, đánh giá thị hiếu
 - Xây dựng TCCS cho sản phẩm
 - Xác định hoạt chất/hoạt tính sinh học của sản phẩm</t>
  </si>
  <si>
    <t>Nguyễn Lê Khoa Lam</t>
  </si>
  <si>
    <t>2022200046</t>
  </si>
  <si>
    <t>Sản xuất được sản phẩm trà túi lọc sa kê</t>
  </si>
  <si>
    <t>Nguyễn Hoài Thương</t>
  </si>
  <si>
    <t>2022200316</t>
  </si>
  <si>
    <t>Khảo sát quá trình trích ly polyphenol từ củ sâm cau dưới sự hỗ trợ vi sóng và siêu âm</t>
  </si>
  <si>
    <t>Xác định điều kiện trích ly của từng phương phápvà so sánh hiệu quả của 2 phương pháp</t>
  </si>
  <si>
    <t>-Khảo sát nguyên liệu
 * Khảo sát quá trình trích ly dưới sự hỗ trợ của vi sóng
 - Khảo sát ảnh hưởng của tỷ lệ dung môi/nguyên liệu 
 - Khảo sát ảnh hưởng của cường độ 
 - Khảo sát ảnh hưởng của thời gian 
 - Xác định cấu trúc tế bào bằng phương pháp SEM
 * Khảo sát quá trình trích ly dưới sự hỗ trợ của siêu âm
 - Khảo sát ảnh hưởng của tỷ lệ dung môi/nguyên liệu 
 - Khảo sát ảnh hưởng của cường độ 
 - Khảo sát ảnh hưởng của thời gian 
 - Xác định cấu trúc tế bào bằng phương pháp SEM</t>
  </si>
  <si>
    <t>Nguyễn Thị Bội Ngọc</t>
  </si>
  <si>
    <t>thangtq@fst.edu.vn</t>
  </si>
  <si>
    <t>Trần Quyết Thắng</t>
  </si>
  <si>
    <t>nghiên cứu qui trình sản phẩm nhồi (dồi) từ lòng heo nướng ăn liền</t>
  </si>
  <si>
    <t>Tạo sản phẩm nhồi nướng từ lòng heo đạt vệ sinh an toàn thực phẩm, tiện lợi</t>
  </si>
  <si>
    <t>"1- Tổng quan về tài liệu nghiên cứu
 2- Nghiên cứu chế độ xử lý nguyên liệu
 3- Xác định thành phần,  tỷ lệ gia vị và thiết lập công thức phối trộn
 4- Xác định chế độ làm chín sản phẩm: nhiệt độ, thời gian xử lý nhiệt
 5- Xây dựng tiêu chuẩn cơ sở cho sản phẩm
 6- Đánh giá chất lượng sản phẩm"</t>
  </si>
  <si>
    <t>Trần Thanh Tuyến</t>
  </si>
  <si>
    <t>Nghiên cứu qui trình sản xuất phá lấu lòng heo ăn liền</t>
  </si>
  <si>
    <t>Tạo sản phẩm phá lấu từ lòng heo đạt vệ sinh an toàn thực phẩm, tiện lợi</t>
  </si>
  <si>
    <t>Đinh Tiến Dũng</t>
  </si>
  <si>
    <t>Nghiên cứu qui trình sản xuất phá lấu tai heo ăn liền</t>
  </si>
  <si>
    <t>Tạo sản phẩm phá lấu từ tai heo đạt vệ sinh an toàn thực phẩm, tiện lợi</t>
  </si>
  <si>
    <t>Nguyễn Vĩnh Hưng</t>
  </si>
  <si>
    <t>Nghiên cứu qui trình sản xuất phá lấu bò ăn liền</t>
  </si>
  <si>
    <t>Tạo sản phẩm phá lấu bò đạt vệ sinh an toàn thực phẩm, tiện lợi</t>
  </si>
  <si>
    <t>Võ Thị Quỳnh Như</t>
  </si>
  <si>
    <t>nghiên cứu qui trình sản xuất ống hút từ lá dừa</t>
  </si>
  <si>
    <t>Thử nghiệm tạo sản phẩm ống hút từ lá dừa đạt vệ sinh an toàn thực phẩm, tiện lợi</t>
  </si>
  <si>
    <t xml:space="preserve">"1- Tổng quan về tài liệu nghiên cứu
 2- Nghiên cứu chế độ xử lý nguyên liệu
 3- Xác định chất phụ gia kết dính lá dừa  
 4- Xác định chế độ ép tạo hình sản phẩm
 5- theo dõi biến đổi cảm quan của sản phẩm
 6- Đánh giá chất lượng sản phẩm"
</t>
  </si>
  <si>
    <t>Đào Thị Hồng Nhung; Lê Thị Thanh Ngân</t>
  </si>
  <si>
    <t>2022208744; 2022208702</t>
  </si>
  <si>
    <t>11DHDB3; 11DHDB3</t>
  </si>
  <si>
    <t>nghiên cứu qui trình sản xuất ống hút từ lá chuối</t>
  </si>
  <si>
    <t>Thử nghiệm tạo sản phẩm ống hút từ lá chuối đạt vệ sinh an toàn thực phẩm, tiện lợi</t>
  </si>
  <si>
    <t xml:space="preserve">"1- Tổng quan về tài liệu nghiên cứu
 2- Nghiên cứu chế độ xử lý nguyên liệu
 3- Xác định chất phụ gia kết dính lá chuối  
 4- Xác định chế độ ép tạo hình sản phẩm
 5- theo dõi biến đổi cảm quan của sản phẩm
 6- Đánh giá chất lượng sản phẩm"
</t>
  </si>
  <si>
    <t>Nguyễn Thị Thảo Ngân; Đỗ Nhật Trường</t>
  </si>
  <si>
    <t>2022208692; 2022208733</t>
  </si>
  <si>
    <t>Nghiên cứu qui trình sản xuất chén/dĩa đựng thức ăn từ thân cây chuối</t>
  </si>
  <si>
    <t>Thử nghiệm tạo sản phẩm chén/dĩa từ thân cây chuối đạt vệ sinh an toàn thực phẩm, tiện lợi</t>
  </si>
  <si>
    <t xml:space="preserve">"1- Tổng quan về tài liệu nghiên cứu
 2- Nghiên cứu chế độ xử lý nguyên liệu
 3- Xác định chất phụ gia kết dính sản phẩm  
 4- Xác định chế độ ép tạo hình sản phẩm
 5- theo dõi biến đổi cảm quan của sản phẩm
 6- Đánh giá chất lượng sản phẩm"
</t>
  </si>
  <si>
    <t>Huỳnh Nguyễn Triệu Vy; Trần Thị Thùy Nhung "2022200318 2022200246" 11Dhdb1</t>
  </si>
  <si>
    <t>2022200318; 2022200246</t>
  </si>
  <si>
    <t>Nghiên cứu qui trình sản xuất ốc nầu chuối xanh đóng hộp</t>
  </si>
  <si>
    <t>Tạo sản phẩm ốc nấu chuối xanh đóng hộp đạt vệ sinh an toàn thực phẩm</t>
  </si>
  <si>
    <t xml:space="preserve">"1- Tổng quan về tài liệu nghiên cứu
 2- Nghiên cứu chế độ xử lý nguyên liệu
 3- Xác định thành phần gia vị và tỷ lệ phối trônj gia vị nguyên liệu
 4- Xác định chế độ tiệt trùng sản phẩm: Nhiệt độ, thời gian ...
 5- Xây dựng tiêu chuẩn cơ sở cho sản phẩm
 6- Đánh giá chất lượng sản phẩm"
</t>
  </si>
  <si>
    <t>Phan Thị Quyền Trân</t>
  </si>
  <si>
    <t>Nghiên cứu qui trình sản xuất lươn nấu chuối xanh đóng hộp</t>
  </si>
  <si>
    <t>Tạo sản phẩm lươn nấu chuối xanh đóng hộp đạt vệ sinh an toàn thực phẩm</t>
  </si>
  <si>
    <t xml:space="preserve">
"1- Tổng quan về tài liệu nghiên cứu
 2- Nghiên cứu chế độ xử lý nguyên liệu
 3- Xác định thành phần gia vị và tỷ lệ phối trônj gia vị nguyên liệu
 4- Xác định chế độ tiệt trùng sản phẩm: Nhiệt độ, thời gian ...
 5- Xây dựng tiêu chuẩn cơ sở cho sản phẩm
 6- Đánh giá chất lượng sản phẩm"
</t>
  </si>
  <si>
    <t>Nguyễn Văn Hùng</t>
  </si>
  <si>
    <t>Nghiên cứu qui trình sản xuất ốc nấu củ chuối đóng hôp</t>
  </si>
  <si>
    <t>Tạo sản phẩm ốc nấu củ chuối đóng hộp đạt vệ sinh an toàn thực phẩm</t>
  </si>
  <si>
    <t>Võ Thị Mỹ Linh</t>
  </si>
  <si>
    <t>Nghiên cứu qui trình sản xuất lươn nấu củ chuối đóng hôp</t>
  </si>
  <si>
    <t xml:space="preserve">"1- Tổng quan về tài liệu nghiên cứu
 2- Nghiên cứu chế độ xử lý nguyên liệu
 3- Xác định thành phần gia vị và tỷ lệ phối trộn gia vị nguyên liệu
 4- Xác định chế độ tiệt trùng sản phẩm: Nhiệt độ, thời gian ...
 5- Xây dựng tiêu chuẩn cơ sở cho sản phẩm
 6- Đánh giá chất lượng sản phẩm"
</t>
  </si>
  <si>
    <t>Nguyễn Duy Khánh</t>
  </si>
  <si>
    <t>KL10-02-3283</t>
  </si>
  <si>
    <t>Nghiên cứu qui trình sản xuất lươn một nắng</t>
  </si>
  <si>
    <t>Tạo sản phẩm lươn 1 nắng đạt vệ sinh an toàn thực phẩm</t>
  </si>
  <si>
    <t>"1.Tổng quan về nguyên liệu
 2. Xác định chế độ xử lý
 3. Xác định công thức ướp gia vị
 4. Xác định chế độ sấy
 5. Xây dựng tiêu chuẩn cơ sở cho sản phẩm
 6. Đánh giá chất lượng sản phẩm"</t>
  </si>
  <si>
    <t>Nguyễn Minh Tâm</t>
  </si>
  <si>
    <t>10DHDB1</t>
  </si>
  <si>
    <t>Làm lại đề tài khóa luận tốt nghiệp 10DHTP đợt 2</t>
  </si>
  <si>
    <t>nghiên cứu qui trình sản xuất sản phẩm nhồi (dồi) từ lòng heo hấp ăn liền</t>
  </si>
  <si>
    <t>Tạo sản phẩm nhồi hấp từ lòng heo đạt vệ sinh an toàn thực phẩm, tiện lợi</t>
  </si>
  <si>
    <t>"1.Tổng quan về nguyên liệu
 2. Xác định chế độ xử lý nguyên liệu
 3. Xác định công thức phối trộn
 4. Xác định chế độ xử lý nhiệt
 5. Xây dựng tiêu chuẩn cơ sở cho sản phẩm
 7. Đánh giá chất lượng sản phẩm"</t>
  </si>
  <si>
    <t>Trịnh Như Phương</t>
  </si>
  <si>
    <t>Nghiên cứu tối ưu hóa quá trình xử lý enzyme trong sản xuất nước ép bưởi.</t>
  </si>
  <si>
    <t>Xác định được chế độ xử lý enzyme nhằm thu được hiệu suất thu hồi dịch ép bưởi</t>
  </si>
  <si>
    <t>"1. Tổng quan về nguyên liệu
 2. Xác định chế độ xử lý nguyên liệu
 3. Xác định nồng độ enzyme
 4. Xác định nhiệt độ enzyme
 5. Xác định thời gian xử lý enzyme
 "6. Tối ưu hoáchế độ xử lý enzyme</t>
  </si>
  <si>
    <t>Nguyễn Hữu Học</t>
  </si>
  <si>
    <t>phuongttc@fst.edu.vn</t>
  </si>
  <si>
    <t>Trần Thị Cúc Phương</t>
  </si>
  <si>
    <t>Nghiên cứu phát triển sản phẩm kho quẹt chay từ nguồn nấm đông cô thứ phẩm</t>
  </si>
  <si>
    <t>Xây dựng được quy trình công nghệ sản xuất sản phẩm kho quẹt chay từ nấm đông cô thứ phẩm, tăng giá trị kinh tế từ nguồn nấm thứ phẩm</t>
  </si>
  <si>
    <t>1- Khảo sát thị trường về các sản phẩm kho quẹt chay
 2- Khảo sát loại nước mắm chay
 3- Khảo sát hàm lượng nấm 
 4- Khảo sát nhiệt độ nấu kho quẹt
 5- Tính cân bằng vật chất cho quy trình sản xuất
 6- Đề xuất thiết bị chế biến phù hợp với năng suất 50kg nấm thứ phẩm/ngày
 7- Xây dựng quy trình kiểm soát chất lượng sản phẩm
 8-Xây dựng TCTP và thông tin nghi nhãn sản phẩm</t>
  </si>
  <si>
    <t>Đinh Phước Thành
 Lại Thành Thắng</t>
  </si>
  <si>
    <t>2005200826
 2005200557</t>
  </si>
  <si>
    <t>11DHTP5
 11DHTP5</t>
  </si>
  <si>
    <t>Nghiên cứu phát triển sản phẩm mít non ngâm muối đóng hộp</t>
  </si>
  <si>
    <t>Xây dựng được quy trình công nghệ sản xuất sản phẩm mít non đóng hộp, tạo ra sản phẩm giá trị từ nguồn mít non phế.</t>
  </si>
  <si>
    <t>1- Khảo sát thị trường về các sản phẩm mít non ngâm muối đóng hộp
 2- Khảo sát độ tuổi của mít non phù hợp cho sản xuất (tính theo tháng)
 3- Khảo sát hàm lượng muối trong dịch rót
 4- Khảo sát quá trình chần mít
 5- Khảo sát chế độ tiệt trùng
 6- Đánh giá sự khác biệt của sản phẩm nghiên cứu với các sản phẩm trên thị trường 
 7- Tính cân bằng vật chất
 8- Đề xuất thiết bị chế biến phù hợp với năng suất 500kg mít non/ngày 
 9-Xây dựng TCTP và thông tin nghi nhãn sản phẩm</t>
  </si>
  <si>
    <t>Nguyễn Hiệp Thạnh
 Lê Hoàng Tuyết Trong</t>
  </si>
  <si>
    <t>2005200351
 2005200566</t>
  </si>
  <si>
    <t>11DHTP5
 11DHTP6</t>
  </si>
  <si>
    <t>Nghiên cứu phát triển sản phẩm mít non kho nước dừa đóng hộp</t>
  </si>
  <si>
    <t>Xây dựng được quy trình công nghệ sản xuất sản phẩm mít non kho nước dừa đóng hộp, tạo ra sản phẩm giá trị từ nguồn mít non phế</t>
  </si>
  <si>
    <t>1- Khảo sát thị trường về các sản phẩm mít non đóng hộp
 2- Khảo sát quá trình xử lý nguyên liệu mít
 3- Khảo sát hàm lượng nước dừa trong công thức dịch rót
 4- Khảo sát quá trình tiệt trùng 
 5- Nghiên cứu hạn sử dụng của sản phẩm theo phương pháp gia tốc
 6- Đánh giá cảm quan theo phương pháp cho điểm với thang điểm 9 
 7- Tính cân bằng vật chất
 8- Đề xuất thiết bị chế biến phù hợp với năng suất 500kg mít non/ngày
 9-Xây dựng TCTP và thông tin nghi nhãn sản phẩm</t>
  </si>
  <si>
    <t>Nguyễn Tấn Lực
 Trịnh Sông Hương</t>
  </si>
  <si>
    <t>2005200501
 2005200147</t>
  </si>
  <si>
    <t>Nghiên cứu phát triển sản phẩm kẹo cứng chanh mật ong từ nguyên liệu chanh không hạt tỉnh Đồng Tháp</t>
  </si>
  <si>
    <t>Xây dựng được quy trình công nghệ sản xuất kẹo cứng chanh mật ong từ nguyên liệu chanh không hạt, sản phẩm được khoảng 60% khách hàng mục tiêu chấp nhận ở mức thích trở lên trên thang điểm 9</t>
  </si>
  <si>
    <t>1- Khảo sát quá trình chuẩn bị dịch cốt chanh
 2- Khảo sát phương án bổ sung hương chanh vào sản phẩm từ vỏ chanh
 3- Khảo sát hàm lượng vỏ chanh để tạo hương cho sản phẩm
 4- Khảo sát nhiệt độ nấu syrup 
 5- Khảo sát hàm lượng cốt chanh bổ sung 
 6- Đánh giá cảm quan theo phương pháp cho điểm với thang điểm 9 
 7- Xác định các chỉ tiêu chất lượng chủ yếu của sản phẩm (hàm lượng đường khử, hàm lượng ẩm_Tự kiểm tra trong phòng thí nghiệm)
 8- Xây dựng TCTP và thông tin nghi nhãn sản phẩm
 9- Khảo sát thị trường về các loại kẹo cứng trái cây mật ong</t>
  </si>
  <si>
    <t>Huỳnh Bảo Hân
 Nguyễn Trần Hoàng</t>
  </si>
  <si>
    <t>2005208168
 2005201246</t>
  </si>
  <si>
    <t>11DHTP13
 11DHTP8</t>
  </si>
  <si>
    <t>Nghiên cứu phát triển sản phẩm kẹo cứng nhân chanh từ nguyên liệu chanh không hạt</t>
  </si>
  <si>
    <t>Xây dựng được quy trình công nghệ sản xuất kẹo cứng nhân chanh từ nguyên liệu chanh không hạt, sản phẩm ổn định trong thời gian bảo quản 3 tháng ở điều kiện thường</t>
  </si>
  <si>
    <t>1- Khảo sát hàm lượng nước cốt chanh trong nhân
 2- Khảo sát phương án bổ sung hương chanh vào nhân từ vỏ chanh
 3- Khảo sát hàm lượng vỏ chanh để tạo hương cho nhân
 4- Khảo sát nhiệt độ nấu nhân 
 5- Khảo sát phương pháp đưa nhân vào trong kẹo ở quy mô phòng thí nghiệm 
 6- Đánh giá hạn sử dụng của sản phẩm trong thời gian 3 tháng 
 7- Xây dựng TCTP và thông tin nghi nhãn sản phẩm</t>
  </si>
  <si>
    <t>Nguyễn Huỳnh Minh Châu
 Nguyễn Quốc Vinh</t>
  </si>
  <si>
    <t>2005202008
 2005202197</t>
  </si>
  <si>
    <t>11DHTP8
 11DHTP8</t>
  </si>
  <si>
    <t>Nghiên cứu phát triển sản phẩm kẹo ngậm thảo dược</t>
  </si>
  <si>
    <t>Xây dựng được quy trình công nghệ sản xuất kẹo ngậm thảo dược, sản phẩm được khoảng 60% khách hàng mục tiêu chấp nhận ở mức thích trở lên trên thang điểm 9</t>
  </si>
  <si>
    <t>1- Khảo sát hàm lượng gừng trong si rô thảo dược
 2- Khảo sát hàm lượng quất trong si rô thảo dược 
 3- Khảo sát hàm lượng bạc hà trong si rô thảo dược
 4- Khảo sát hàm lượng húng chanh trong si rô thảo dược 
 5- Khảo sát nhiệt độ nấu kẹo 
 6- Khảo sát hàm lượng si rô thảo dược bổ sung
 7- Đánh giá cảm quan theo phương pháp cho điểm với thang điểm 9 
 8- Xây dựng TCTP và thông tin nghi nhãn sản phẩm</t>
  </si>
  <si>
    <t>Đoàn Ngọc Trân Châu
 Nguyễn Ngọc Khánh</t>
  </si>
  <si>
    <t>2005208464
 2005208345</t>
  </si>
  <si>
    <t>11DHTP12
 11DHTPTD</t>
  </si>
  <si>
    <t>Nghiên cứu phát triển sản phẩm hạt sen sấy giòn da bóng</t>
  </si>
  <si>
    <t>Xây dựng được quy trình công nghệ sản xuất sản phẩm hạt sen sấy giòn da bóng, sản phẩm được yêu thích hơn sản phẩm hạt sen sấy giòn trên thị trường</t>
  </si>
  <si>
    <t>1- Khảo sát thị trường về các sản phẩm hạt sen
 2- Khảo sát quá trình chần hạt sen
 3- Khảo sát quá trình chiên hạt sen
 4- Khảo sát quá trình bao da bóng 
 5- Hoàn thiện sản phẩm 
 6- Đánh giá cảm quan theo phương pháp cặp đôi thị hiếu 
 7- Xây dựng TCTP và thông tin nghi nhãn sản phẩm</t>
  </si>
  <si>
    <t>Trương Hoài Nam</t>
  </si>
  <si>
    <t>Nghiên cứu ảnh hưởng của một số nguyên liệu đến đặc tính của bánh bông lan</t>
  </si>
  <si>
    <t>Xác định được các ảnh hưởng của một số nguyên liệu đến đặc tính của bánh bông lan</t>
  </si>
  <si>
    <t>1- Khảo sát ảnh hưởng của hàm lượng bột bắp
 2- Khảo sát ảnh hưởng của hàm lượng đường
 3- Khảo sát ảnh hưởng của hàm lượng chất béo
 4- Khảo sát ảnh hưởng của cake gel 
 Hàm mục tiêu: độ nở, độ ẩm</t>
  </si>
  <si>
    <t>Nguyễn Ngọc Lan Hương</t>
  </si>
  <si>
    <t>KL09-02-3294</t>
  </si>
  <si>
    <t>Nghiên cứu quy trình sản xuất mứt từ vỏ dưa lưới</t>
  </si>
  <si>
    <t>Tạo ra sản phẩm có giá trị từ vỏ dưa lưới</t>
  </si>
  <si>
    <t>1-Khảo sát quá trình xử lý nguyên liệu vỏ dưa lưới
 2-Khảo sát hàm lượng đường
 3-Khảo sát hàm lượng acid citric
 4- Nghiên cứu tăng chất lượng cảm quan của sản phẩm từ những nguyên liệu tự nhiên</t>
  </si>
  <si>
    <t>Bá Hoàng Kim Thịnh</t>
  </si>
  <si>
    <t>09DHTP4</t>
  </si>
  <si>
    <t>huongvt@fst.edu.vn</t>
  </si>
  <si>
    <t>Vũ Thị Hường</t>
  </si>
  <si>
    <t>Phát triển sản phẩm bánh quy xoài bổ sung hạt ngũ cốc</t>
  </si>
  <si>
    <t>Tạo ra sản phẩm bánh quy mới, có lợi cho sức khỏe con người.</t>
  </si>
  <si>
    <t>"Tổng quan về nguyên liệu
 Khảo sát nhu cầu người tiêu dùng
 Khảo sát tỷ lệ phối trộn nguyên liệu: đường, xoài, ngũ cốc, bơ...
 Khảo sát nhiệt độ nướng bánh
 Khảo sát thời gian nướng bánh
 Đánh giá thị hiếu người tiêu dùng đối với sản phẩm 
 Xây dựng TCTP và thông tin nghi nhãn sản phẩm
  Xây dựng hồ sơ công bố sản phẩm</t>
  </si>
  <si>
    <t>Nguyễn Thiên Trang</t>
  </si>
  <si>
    <t>Nghiên cứu phương pháp sản xuất bột hạt mít và ứng dụng trong sản xuất bánh cookies</t>
  </si>
  <si>
    <t>Tìm ra quy trình sản xuất bột hạt mít đạt hiệu suất cao nhất và tìm ra các thông số phù hợp để sản xuất bánh cookies từ bột hạt mít</t>
  </si>
  <si>
    <t>"SV1:
 TN 1: Kiểm tra chất lượng nguyên liệu
 TN2: Nghiên cứu phương pháp bóc vỏ nâu. 
 TN3:Khảo sát chế độ sấy hạt mít: thời gian, nhiệt độ
 TN4: Khảo sát thị hiếu người tiêu dùng về sản phẩm bánh từ hạt mít 
 TN5: Nghiên cứu ảnh hưởng của tỷ lệ bột hạt mít bổ sung vào bánh cookies đến chất lượng sản phẩm.
 SV2: 
 TN6: Khảo sát thành phần nguyên liệu khác: trứng gà, bột nổi, cơm dừa, bột sữa béo, bơ lạt… 
 TN7: Khảo sát chế độ nướng: thời gian, nhiệt độ... nướng bánh. 
 TN8: Đánh giá cảm quan, thị hiếu người tiêu dùng so sánh mẫu sản phẩm cookie sử dụng bột hạt mít với mẫu 100% bột mì và các sản phẩm bánh trên thị trường
 TN9: Xây đựng TCCS cho sản phẩm
TN10. Xây dựng hồ sơ công bố sản phẩm</t>
  </si>
  <si>
    <t>Trần Công Tính; Bùi Thị Như Ý</t>
  </si>
  <si>
    <t>Nghiên cứu phương pháp sản xuất tinh bột hạt mít và làm giàu tinh bột kháng bằng vi sóng</t>
  </si>
  <si>
    <t>Xác định được các yếu tố ảnh hưởng đến quá trình xử lý hạt mít, thu nhận được tinh bột từ hạt mít, đánh giá khả năng làm giàu tinh bột kháng từ vi sóng</t>
  </si>
  <si>
    <t>"SV1
 1. Khảo sát xử lí nguyên liệu
 - ND1: Khảo sát thời gian lạnh đông
 - ND2: Khảo sát nồng độ ngâm NaOH
 - ND3: Khảo sát thời gian ngâm NaOH
 - ND4: Khảo sát tỉ lệ nguyên liệu/ dung môi trong quá trình nghiền
 - ND5: Khảo sát thời gian nghiền
 - ND6: Khảo sát nhiệt độ sấy lần 1
 - ND7: Khảo sát thời gian sấy lần 1
 SV2
 2. Khảo sát các yếu tố ảnh hưởng đến làm giàu tinh bột kháng bằng phương pháp vi sóng 
 - ND8: Khảo sát công suất vi sóng
 - ND9: Khảo sát thời gian vi sóng
 - ND10: Khảo sát độ ẩm khi vi sóng
 - ND11: Khảo sát thời gian thoái hóa
 - ND12: Khảo sát nhiệt độ sấy lần 2
 - ND13: Khảo sát thời gian sấy lần 2
 3. Khảo sát tối ưu hóa điều kiện của vi sóng 
 - ND14: Khảo sát tối ưu hóa điều kiện vi sóng"</t>
  </si>
  <si>
    <t>Nguyễn Hoàng Tuấn; Cao Thị Kim Yến</t>
  </si>
  <si>
    <t>"2005218181; 2005201220"</t>
  </si>
  <si>
    <t>"11DHTP12; 11DHTP8"</t>
  </si>
  <si>
    <t>Đề tài GV NCKH, SV đang thực hiện</t>
  </si>
  <si>
    <t>Nghiên cứu quá trình làm giàu tinh bột kháng từ hạt mít bằng phương pháp nhiệt ẩm hóa và ứng dụng trong sản xuất bánh</t>
  </si>
  <si>
    <t>Xác định được các yếu tố ảnh hưởng đến quá trình đến quá trình làm giàu tinh bột kháng và các thông số tối ưu. Ứng dụng tinh bột kháng trong chế biến thực phẩm</t>
  </si>
  <si>
    <t>"SV1: 
 '- ND1: Tổng quan về nguyên liệu và phương pháp nghiên cứu
 - ND2: Khảo sát ảnh hưởng của tỷ lệ nguyên liệu/nước
 - ND3: Khảo sát nhiệt độ hấp 
 - ND4: Khảo sát thời gian hấp
 - ND5: Khảo sát số chu kỳ hấp
 - ND6: Khảo sát thời gian làm lạnh
 - ND7: Khảo sát thời gian sấy
 SV2: 
 - ND8: Khảo sát nhiệt độ sấy
 - ND 9: Khoả sát người tiêu dùng về nhu cầu sử dụng bánh
 - ND 10: Khảo sát các thành phần nguyên liệu trong SX bánh
 - ND11: Khảo sát thời gian nướng bánh
 - ND12: Khảo sát nhiệt độ nướng bánh
 - ND13: Khảo sát người tiêu dùng về sản phẩm và cái tiến sản phẩm
 "</t>
  </si>
  <si>
    <t>"Nguyễn Thị Tuyết Mai; Lê Nguyễn Kỳ Duyên"</t>
  </si>
  <si>
    <t>"2005202072; 2005208338"</t>
  </si>
  <si>
    <t>Nghiên cứu phương pháp làm giàu tinh bột kháng bằng enzyme và ứng dụng trong chế biến thực phẩm</t>
  </si>
  <si>
    <t>"SV1:
 '- ND1: Tổng quan về nguyên liệu và phương pháp nghiên cứu
 - ND2: Khảo sát ảnh hưởng của nhiệt độ ủ 
 - ND3: Khảo sát ảnh hưởng của pH
 - ND4: Khảo sát ảnh hưởng của tỷ lệ enzyme
 - ND5: Khảo sát ảnh hưởng của thời gian thuỷ phân
 - ND6: Tối ưu hóa điều kiện
 SV2:
 - ND 7: Khảo sát các thành phần nguyên liệu trong SX bánh: tinh bột kháng, bột mỳ, các nguyên liệu phụ...
 - ND8: Khảo sát thời gian nướng bánh
 - ND9: Khảo sát nhiệt độ nướng bánh
 - ND10: Khảo sát người tiêu dùng về sản phẩm và cái tiến sản phẩm
 "</t>
  </si>
  <si>
    <t>" Nguyễn Thị Hồng Ngọc 
Lê Văn Linh Tuấn"</t>
  </si>
  <si>
    <t>" 2005202087; 2005208615"</t>
  </si>
  <si>
    <t>"11DHTP11 ; 11DHTP14"</t>
  </si>
  <si>
    <t>Đề tài NCKH cấp trường của GV, SV đã đăng kí khoá luận</t>
  </si>
  <si>
    <t>Phát triển sản phẩm viên ngậm chứa cao chiết từ cây Rau mương</t>
  </si>
  <si>
    <t>Phát triển sản phẩm viên ngậm chứa cao chiết từ cây Rau mương có hoạt tính sinh học</t>
  </si>
  <si>
    <t>1. Tổng quan 
  - Cơ sở để thực hiện đề tài (nhu cầu, cơ hội thị trường; môi trường KT-XH; khả năng đáp ứng của công nghệ, thiết bị, nguyên liệu,...)
  - Tổng quan về các nguyên liệu chính
  - Tổng quan về các phương pháp bảo quản
  - QTSX sản phẩm tương tự
  2. Tìm hiểu và khảo sát các yếu tố ảnh hưởng đến thời gian bảo quản và chất lượng sản phẩm
  3. Tìm hiểu, khảo sát và đánh giá lựa chọn các loại nguyên liệu
  4. Tìm hiểu, khảo sát và đánh giá đánh giá lựa chọn các loại phụ gia bổ sung
  5. Khảo sát thông số quy trình sản xuất
  - Khảo sát quá trình xử lý và xây dựng tiêu chí lựa chọn nguyên liệu
  - Khảo sát công thức phối trộn
  - Khảo sát các loại phụ gia bổ sung
 - Khảo sát công đoạn tạo hình
 - Khảo sát tỷ lệ cao chiết bổ sung
 - Khảo sát quá trình cô đặc
 - Khảo sát hạn sử dụng sản phẩm 
 - Xác định hàm lượng polyphenol trong sản phẩm
 6. Khảo sát và lựa chọn phương pháp bảo quản phù hợp
  7. Xây dựng TCCS cho sản phẩm
  8. Đánh giá thị hiếu người tiêu dùng đối với sản phẩm
 9. Cải tiến sản phẩm</t>
  </si>
  <si>
    <t>Nguyễn Bùi Hạnh Nguyên
Trần Lữ Anh Thư</t>
  </si>
  <si>
    <t>2005200600
2005201099</t>
  </si>
  <si>
    <t>11DHTP2
11DHTP2</t>
  </si>
  <si>
    <t>Phát triển sản phẩm trà sa kê cô đặc</t>
  </si>
  <si>
    <t>Sản xuất được sản phẩm trà sa kê cô đặc</t>
  </si>
  <si>
    <t>Lê Thanh Vy</t>
  </si>
  <si>
    <t>Phát triển sản phẩm trà túi lọc sa kê</t>
  </si>
  <si>
    <t>KL11-04-1001</t>
  </si>
  <si>
    <t>KL11-04-1002</t>
  </si>
  <si>
    <t>KL11-04-1003</t>
  </si>
  <si>
    <t>KL11-01-1004</t>
  </si>
  <si>
    <t>KL11-01-1005</t>
  </si>
  <si>
    <t>KL11-01-1006</t>
  </si>
  <si>
    <t>KL11-01-1007</t>
  </si>
  <si>
    <t>KL11-01-1008</t>
  </si>
  <si>
    <t>KL11-01-1009</t>
  </si>
  <si>
    <t>KL11-01-1010</t>
  </si>
  <si>
    <t>KL11-02-1011</t>
  </si>
  <si>
    <t>KL11-02-1012</t>
  </si>
  <si>
    <t>KL11-02-1013</t>
  </si>
  <si>
    <t>KL11-02-1014</t>
  </si>
  <si>
    <t>KL11-02-1015</t>
  </si>
  <si>
    <t>KL11-02-1016</t>
  </si>
  <si>
    <t>KL11-02-1017</t>
  </si>
  <si>
    <t>KL11-02-1018</t>
  </si>
  <si>
    <t>KL11-02-1019</t>
  </si>
  <si>
    <t>KL11-02-1020</t>
  </si>
  <si>
    <t>KL11-02-1021</t>
  </si>
  <si>
    <t>KL11-02-1022</t>
  </si>
  <si>
    <t>KL11-02-1023</t>
  </si>
  <si>
    <t>KL11-02-1024</t>
  </si>
  <si>
    <t>KL11-01-1025</t>
  </si>
  <si>
    <t>KL11-01-1026</t>
  </si>
  <si>
    <t>KL11-01-1027</t>
  </si>
  <si>
    <t>KL11-03-1028</t>
  </si>
  <si>
    <t>KL11-03-1029</t>
  </si>
  <si>
    <t>KL11-01-1030</t>
  </si>
  <si>
    <t>KL11-01-1031</t>
  </si>
  <si>
    <t>KL11-01-1032</t>
  </si>
  <si>
    <t>KL11-01-1033</t>
  </si>
  <si>
    <t>KL11-01-1034</t>
  </si>
  <si>
    <t>KL11-01-1035</t>
  </si>
  <si>
    <t>KL11-01-1036</t>
  </si>
  <si>
    <t>KL11-01-1037</t>
  </si>
  <si>
    <t>KL11-01-1038</t>
  </si>
  <si>
    <t>KL11-01-1039</t>
  </si>
  <si>
    <t>KL11-01-1040</t>
  </si>
  <si>
    <t>KL11-01-1041</t>
  </si>
  <si>
    <t>KL11-01-1044</t>
  </si>
  <si>
    <t>KL11-01-1045</t>
  </si>
  <si>
    <t>KL11-01-1046</t>
  </si>
  <si>
    <t>KL11-01-1047</t>
  </si>
  <si>
    <t>KL11-01-1048</t>
  </si>
  <si>
    <t>KL11-01-1049</t>
  </si>
  <si>
    <t>KL11-01-1050</t>
  </si>
  <si>
    <t>KL11-01-1051</t>
  </si>
  <si>
    <t>KL11-01-1052</t>
  </si>
  <si>
    <t>KL11-01-1053</t>
  </si>
  <si>
    <t>KL11-01-1054</t>
  </si>
  <si>
    <t>KL11-01-1055</t>
  </si>
  <si>
    <t>KL11-01-1056</t>
  </si>
  <si>
    <t>KL11-01-1057</t>
  </si>
  <si>
    <t>KL11-02-1058</t>
  </si>
  <si>
    <t>KL11-02-1059</t>
  </si>
  <si>
    <t>KL11-02-1060</t>
  </si>
  <si>
    <t>KL11-01-1061</t>
  </si>
  <si>
    <t>KL11-01-1062</t>
  </si>
  <si>
    <t>KL11-01-1063</t>
  </si>
  <si>
    <t>KL11-01-1064</t>
  </si>
  <si>
    <t>KL11-01-1065</t>
  </si>
  <si>
    <t>KL11-01-1066</t>
  </si>
  <si>
    <t>KL11-01-1067</t>
  </si>
  <si>
    <t>KL11-01-1068</t>
  </si>
  <si>
    <t>KL11-01-1069</t>
  </si>
  <si>
    <t>KL11-01-1070</t>
  </si>
  <si>
    <t>KL11-01-1071</t>
  </si>
  <si>
    <t>KL11-01-1072</t>
  </si>
  <si>
    <t>KL11-01-1073</t>
  </si>
  <si>
    <t>KL11-01-1074</t>
  </si>
  <si>
    <t>KL11-01-1075</t>
  </si>
  <si>
    <t>KL11-02-1076</t>
  </si>
  <si>
    <t>KL11-02-1077</t>
  </si>
  <si>
    <t>KL11-01-1078</t>
  </si>
  <si>
    <t>KL11-01-1079</t>
  </si>
  <si>
    <t>KL11-01-1080</t>
  </si>
  <si>
    <t>KL11-01-1081</t>
  </si>
  <si>
    <t>KL11-01-1082</t>
  </si>
  <si>
    <t>KL11-01-1083</t>
  </si>
  <si>
    <t>KL11-02-1084</t>
  </si>
  <si>
    <t>KL11-01-1085</t>
  </si>
  <si>
    <t>KL11-01-1086</t>
  </si>
  <si>
    <t>KL11-01-1087</t>
  </si>
  <si>
    <t>KL11-02-1088</t>
  </si>
  <si>
    <t>KL11-02-1089</t>
  </si>
  <si>
    <t>KL11-01-1090</t>
  </si>
  <si>
    <t>KL11-01-1091</t>
  </si>
  <si>
    <t>KL11-01-1092</t>
  </si>
  <si>
    <t>KL11-01-1093</t>
  </si>
  <si>
    <t>KL11-05-1094</t>
  </si>
  <si>
    <t>KL11-05-1095</t>
  </si>
  <si>
    <t>KL11-01-1096</t>
  </si>
  <si>
    <t>KL11-01-1097</t>
  </si>
  <si>
    <t>KL11-01-1098</t>
  </si>
  <si>
    <t>KL11-01-1099</t>
  </si>
  <si>
    <t>KL11-01-1100</t>
  </si>
  <si>
    <t>KL11-01-1101</t>
  </si>
  <si>
    <t>KL11-01-1102</t>
  </si>
  <si>
    <t>KL11-03-1103</t>
  </si>
  <si>
    <t>KL11-03-1104</t>
  </si>
  <si>
    <t>KL11-03-1105</t>
  </si>
  <si>
    <t>KL11-01-1106</t>
  </si>
  <si>
    <t>KL11-01-1107</t>
  </si>
  <si>
    <t>KL11-01-1108</t>
  </si>
  <si>
    <t>KL11-01-1109</t>
  </si>
  <si>
    <t>KL11-01-1110</t>
  </si>
  <si>
    <t>KL11-01-1111</t>
  </si>
  <si>
    <t>KL11-01-1112</t>
  </si>
  <si>
    <t>KL11-01-1113</t>
  </si>
  <si>
    <t>KL11-01-1114</t>
  </si>
  <si>
    <t>KL11-01-1115</t>
  </si>
  <si>
    <t>KL11-02-1116</t>
  </si>
  <si>
    <t>KL11-02-1117</t>
  </si>
  <si>
    <t>KL11-02-1118</t>
  </si>
  <si>
    <t>KL11-03-1119</t>
  </si>
  <si>
    <t>KL11-02-1120</t>
  </si>
  <si>
    <t>KL11-01-1121</t>
  </si>
  <si>
    <t>KL11-01-1122</t>
  </si>
  <si>
    <t>KL11-01-1123</t>
  </si>
  <si>
    <t>KL11-01-1124</t>
  </si>
  <si>
    <t>KL11-02-1125</t>
  </si>
  <si>
    <t>KL11-02-1126</t>
  </si>
  <si>
    <t>KL11-02-1127</t>
  </si>
  <si>
    <t>KL11-02-1128</t>
  </si>
  <si>
    <t>KL11-01-1129</t>
  </si>
  <si>
    <t>KL11-02-1130</t>
  </si>
  <si>
    <t>KL11-02-1131</t>
  </si>
  <si>
    <t>KL11-02-1133</t>
  </si>
  <si>
    <t>KL11-01-1134</t>
  </si>
  <si>
    <t>KL11-01-1135</t>
  </si>
  <si>
    <t>KL11-01-1136</t>
  </si>
  <si>
    <t>KL11-01-1137</t>
  </si>
  <si>
    <t>KL11-01-1138</t>
  </si>
  <si>
    <t>KL11-01-1139</t>
  </si>
  <si>
    <t>KL11-01-1140</t>
  </si>
  <si>
    <t>KL11-01-1141</t>
  </si>
  <si>
    <t>KL11-01-1142</t>
  </si>
  <si>
    <t>KL11-01-1143</t>
  </si>
  <si>
    <t>KL11-01-1144</t>
  </si>
  <si>
    <t>KL11-01-1145</t>
  </si>
  <si>
    <t>KL11-01-1146</t>
  </si>
  <si>
    <t>KL11-01-1147</t>
  </si>
  <si>
    <t>KL11-01-1148</t>
  </si>
  <si>
    <t>KL11-01-1149</t>
  </si>
  <si>
    <t>KL11-01-1150</t>
  </si>
  <si>
    <t>KL11-01-1151</t>
  </si>
  <si>
    <t>KL11-01-1152</t>
  </si>
  <si>
    <t>KL11-01-1153</t>
  </si>
  <si>
    <t>KL11-01-1154</t>
  </si>
  <si>
    <t>KL11-01-1155</t>
  </si>
  <si>
    <t>KL11-01-1156</t>
  </si>
  <si>
    <t>KL11-01-1157</t>
  </si>
  <si>
    <t>KL11-01-1158</t>
  </si>
  <si>
    <t>KL11-01-1159</t>
  </si>
  <si>
    <t>KL11-01-1160</t>
  </si>
  <si>
    <t>KL11-01-1161</t>
  </si>
  <si>
    <t>KL11-01-1162</t>
  </si>
  <si>
    <t>KL11-01-1163</t>
  </si>
  <si>
    <t>KL11-01-1164</t>
  </si>
  <si>
    <t>KL11-02-1165</t>
  </si>
  <si>
    <t>KL11-02-1166</t>
  </si>
  <si>
    <t>KL11-02-1167</t>
  </si>
  <si>
    <t>KL11-02-1168</t>
  </si>
  <si>
    <t>KL11-02-1169</t>
  </si>
  <si>
    <t>KL11-01-1172</t>
  </si>
  <si>
    <t>KL11-01-1173</t>
  </si>
  <si>
    <t>KL11-01-1174</t>
  </si>
  <si>
    <t>KL11-01-1175</t>
  </si>
  <si>
    <t>KL11-01-1176</t>
  </si>
  <si>
    <t>KL11-02-1177</t>
  </si>
  <si>
    <t>KL11-02-1178</t>
  </si>
  <si>
    <t>KL11-02-1179</t>
  </si>
  <si>
    <t>KL11-02-1180</t>
  </si>
  <si>
    <t>KL11-02-1181</t>
  </si>
  <si>
    <t>KL11-02-1182</t>
  </si>
  <si>
    <t>KL11-02-1183</t>
  </si>
  <si>
    <t>KL11-02-1184</t>
  </si>
  <si>
    <t>KL11-02-1185</t>
  </si>
  <si>
    <t>KL11-02-1186</t>
  </si>
  <si>
    <t>KL11-02-1187</t>
  </si>
  <si>
    <t>KL11-01-1188</t>
  </si>
  <si>
    <t>KL11-02-1189</t>
  </si>
  <si>
    <t>KL11-02-1190</t>
  </si>
  <si>
    <t>KL11-01-1191</t>
  </si>
  <si>
    <t>KL11-01-1192</t>
  </si>
  <si>
    <t>KL11-01-1193</t>
  </si>
  <si>
    <t>KL11-01-1194</t>
  </si>
  <si>
    <t>KL11-01-1195</t>
  </si>
  <si>
    <t>KL11-01-1196</t>
  </si>
  <si>
    <t>KL11-02-1197</t>
  </si>
  <si>
    <t>KL11-02-1198</t>
  </si>
  <si>
    <t>KL11-01-1199</t>
  </si>
  <si>
    <t>KL11-02-1200</t>
  </si>
  <si>
    <t>KL11-01-1201</t>
  </si>
  <si>
    <t>KL11-01-1202</t>
  </si>
  <si>
    <t>KL11-01-1203</t>
  </si>
  <si>
    <t>KL11-01-1204</t>
  </si>
  <si>
    <t>KL11-01-1205</t>
  </si>
  <si>
    <t>KL11-01-1206</t>
  </si>
  <si>
    <t>KL11-01-1207</t>
  </si>
  <si>
    <t>KL11-01-1208</t>
  </si>
  <si>
    <t>KL11-01-1209</t>
  </si>
  <si>
    <t>KL11-01-1210</t>
  </si>
  <si>
    <t>KL11-01-1211</t>
  </si>
  <si>
    <t>KL11-01-1212</t>
  </si>
  <si>
    <t>KL11-01-1213</t>
  </si>
  <si>
    <t>KL11-02-1214</t>
  </si>
  <si>
    <t>KL11-02-1215</t>
  </si>
  <si>
    <t>KL11-02-1216</t>
  </si>
  <si>
    <t>KL11-01-1217</t>
  </si>
  <si>
    <t>KL11-01-1218</t>
  </si>
  <si>
    <t>KL11-01-1219</t>
  </si>
  <si>
    <t>KL11-01-1220</t>
  </si>
  <si>
    <t>KL11-01-1221</t>
  </si>
  <si>
    <t>KL11-01-1222</t>
  </si>
  <si>
    <t>KL11-01-1223</t>
  </si>
  <si>
    <t>KL11-01-1224</t>
  </si>
  <si>
    <t>KL11-01-1225</t>
  </si>
  <si>
    <t>KL11-02-1226</t>
  </si>
  <si>
    <t>KL11-02-1227</t>
  </si>
  <si>
    <t>KL11-01-1228</t>
  </si>
  <si>
    <t>KL11-01-1229</t>
  </si>
  <si>
    <t>KL11-01-1230</t>
  </si>
  <si>
    <t>KL11-01-1231</t>
  </si>
  <si>
    <t>KL11-01-1232</t>
  </si>
  <si>
    <t>KL11-01-1233</t>
  </si>
  <si>
    <t>KL11-02-1234</t>
  </si>
  <si>
    <t>KL11-02-1235</t>
  </si>
  <si>
    <t>KL11-01-1236</t>
  </si>
  <si>
    <t>KL11-01-1237</t>
  </si>
  <si>
    <t>KL11-01-1238</t>
  </si>
  <si>
    <t>KL11-01-1239</t>
  </si>
  <si>
    <t>KL11-01-1240</t>
  </si>
  <si>
    <t>KL11-01-1241</t>
  </si>
  <si>
    <t>KL11-01-1242</t>
  </si>
  <si>
    <t>KL11-01-1243</t>
  </si>
  <si>
    <t>KL11-01-1244</t>
  </si>
  <si>
    <t>KL11-01-1245</t>
  </si>
  <si>
    <t>KL11-01-1246</t>
  </si>
  <si>
    <t>KL11-01-1247</t>
  </si>
  <si>
    <t>KL11-01-1248</t>
  </si>
  <si>
    <t>KL11-01-1249</t>
  </si>
  <si>
    <t>KL11-01-1250</t>
  </si>
  <si>
    <t>KL11-01-1251</t>
  </si>
  <si>
    <t>KL11-01-1252</t>
  </si>
  <si>
    <t>KL11-01-1253</t>
  </si>
  <si>
    <t>KL11-01-1254</t>
  </si>
  <si>
    <t>KL11-01-1255</t>
  </si>
  <si>
    <t>KL11-01-1257</t>
  </si>
  <si>
    <t>KL11-01-1258</t>
  </si>
  <si>
    <t>KL11-01-1259</t>
  </si>
  <si>
    <t>KL11-01-1260</t>
  </si>
  <si>
    <t>KL11-01-1261</t>
  </si>
  <si>
    <t>KL11-01-1262</t>
  </si>
  <si>
    <t>KL11-01-1263</t>
  </si>
  <si>
    <t>KL11-01-1264</t>
  </si>
  <si>
    <t>KL11-01-1265</t>
  </si>
  <si>
    <t>KL11-02-1266</t>
  </si>
  <si>
    <t>KL11-01-1267</t>
  </si>
  <si>
    <t>KL11-01-1268</t>
  </si>
  <si>
    <t>KL11-02-1269</t>
  </si>
  <si>
    <t>KL11-02-1270</t>
  </si>
  <si>
    <t>KL11-01-1271</t>
  </si>
  <si>
    <t>KL11-02-1272</t>
  </si>
  <si>
    <t>KL11-02-1273</t>
  </si>
  <si>
    <t>KL11-02-1274</t>
  </si>
  <si>
    <t>KL11-02-1275</t>
  </si>
  <si>
    <t>KL11-02-1276</t>
  </si>
  <si>
    <t>KL11-02-1277</t>
  </si>
  <si>
    <t>KL11-02-1278</t>
  </si>
  <si>
    <t>KL11-02-1279</t>
  </si>
  <si>
    <t>KL11-02-1280</t>
  </si>
  <si>
    <t>KL11-02-1281</t>
  </si>
  <si>
    <t>KL11-02-1282</t>
  </si>
  <si>
    <t>KL11-02-1284</t>
  </si>
  <si>
    <t>KL11-01-1285</t>
  </si>
  <si>
    <t>KL11-02-1286</t>
  </si>
  <si>
    <t>KL11-02-1287</t>
  </si>
  <si>
    <t>KL11-02-1288</t>
  </si>
  <si>
    <t>KL11-02-1289</t>
  </si>
  <si>
    <t>KL11-02-1290</t>
  </si>
  <si>
    <t>KL11-02-1291</t>
  </si>
  <si>
    <t>KL11-02-1292</t>
  </si>
  <si>
    <t>KL11-01-1293</t>
  </si>
  <si>
    <t>KL11-02-1295</t>
  </si>
  <si>
    <t>KL11-02-1296</t>
  </si>
  <si>
    <t>KL11-01-1297</t>
  </si>
  <si>
    <t>KL11-01-1298</t>
  </si>
  <si>
    <t>KL11-01-1299</t>
  </si>
  <si>
    <t>KL11-02-1300</t>
  </si>
  <si>
    <t>KL11-02-1301</t>
  </si>
  <si>
    <t>Phát triển sản phẩm nước súp đông lạnh chiết xuất từ rau củ ở quy mô phòng thí nghiệm</t>
  </si>
  <si>
    <t>Tạo sản phẩm nước súp đông lạnh chiết xuất từ rau củ đáp ứng cho nhu cầu tiện lợi chế biến, tiết kiệm thời gian và dinh dưỡng cho người nấu ăn chính trong gia đình</t>
  </si>
  <si>
    <t>- Nghiên cứu thị trường các sản phẩm súp đông lạnh tại TP.HCM
- Khảo sát hành vi và nhu cầu của người tiêu dùng mục tiêu, nấu ăn chính trong gia đình nhưng không có nhiều thời gian sơ chế
- Nghiên cứu quy trình và chế biến thử nghiệm công thức súp đông lạnh chiết xuất từ rau củ
- Xác định mức độ yêu thích của người tiêu dùng với sản phẩm mẫu, súp đông lạnh rau củ
- Tính toán mức năng lượng và hàm lượng dinh dưỡng.
- Thiết kế bao bì cho sản phẩm mẫu</t>
  </si>
  <si>
    <t>Lê Thị Ngân Em
Mai Phúc Thiện
Huỳnh Ngọc Như</t>
  </si>
  <si>
    <t>2005208451
2005202146
2005201138</t>
  </si>
  <si>
    <t>11DHTP15
11DHTP8
11DHTP8</t>
  </si>
  <si>
    <t>01005005</t>
  </si>
  <si>
    <t>Nghiên cứu ứng dụng protein đậu nành để phát triển sản phẩm xúc xích không sử dụng thịt động vật</t>
  </si>
  <si>
    <t xml:space="preserve">Ứng dụng protein đậu nành để phát triển sản phẩm xúc xích tiền khả thi cho xu hướng tiêu dùng thực phẩm lành mạnh </t>
  </si>
  <si>
    <t>Nghiên cứu thị trường, xu hướng ăn uống lành mạnh, sử dụng sản phẩm từ đạm thực vật &amp; thị hiếu đối với sản phẩm xúc xích thay thế thịt bằng đạm đậu nành
Nghiên cứu phối thức sản phẩm
Nghiên cứu &amp; phát triển QTSX
Khảo sát hạn sử dụng của sản phẩm
Khảo sát, đánh giá thị hiếu đối với sản phẩm sơ bộ
Cải tiến sản phẩm &amp; đánh giá benchmark với sản phẩm chính trên thị trường (xúc xích heo, bò,...)
Đánh giá tính khả thi, đề xuất các biện pháp để phát triển thực tế sản phẩm ra thị trường</t>
  </si>
  <si>
    <t>Huỳnh Nhật Hào
Dương Thị Thu Hoài
Nguyễn Tuấn Kiệt</t>
  </si>
  <si>
    <t>2022200327
2022200014
2022200099</t>
  </si>
  <si>
    <t>11DHDB2
11DHDB2
11DHDB2</t>
  </si>
  <si>
    <t>Thangtq@fst.edu.vn</t>
  </si>
  <si>
    <t xml:space="preserve">nghiên cứu qui trình sản xuất sản phẩm cháo hàu ăn liền </t>
  </si>
  <si>
    <t xml:space="preserve">Tạo sản phẩm cháo hàu đạt vệ sinh an toàn thực phẩm, tiện lợi </t>
  </si>
  <si>
    <t>1.Tổng quan về nguyên  liệu
2. Xác định chế độ xử lý nguyên liệu
3. Xác định công thức phối trộn
4. Xác định chế độ xử lý nhiệt
5. Xây dựng tiêu chuẩn cơ sở cho sản phẩm
6. Đánh giá chất lượng sản phẩm</t>
  </si>
  <si>
    <t>Ngô Khả Doanh</t>
  </si>
  <si>
    <t>1. Tổng quan, bao gồm:
 - Cơ sở thực hiện đề tài (nhu cầu, cơ hội thị trường; môi trường kinh tế - xã hội; khả năng đáp ứng của công nghệ, thiết bị, nguyên liệu,….)
 - Các nguyên liệu chính, nguyên liệu phụ 
 - Vai trò dinh dưỡng
 2. Tìm hiểu các quá trình cơ bản sử dụng trong quy trình công nghệ để đạt được kết quả dự kiến của sản phẩm
 3. Các công trình nghiên cứu, sản phẩm liên quan đã có trên thị trường trong và ngoài nước
 4. Khảo sát, thực nghiệm các nội dung:
 - Khảo sát quá trình xử lý nguyên liệu
 - Khảo sát lựa chọn tỷ lệ phối trộn nguyên liệu
 - Đánh giá chất lượng sản phẩm
 5. Xây dựng tiêu chuẩn cơ sở cho sản phẩm và thiết kế nhãn sản phẩm</t>
  </si>
  <si>
    <t>Trần Minh Quân</t>
  </si>
  <si>
    <t>Nghiên cứu khảo sát ảnh hưởng của các điều kiện trích ly đến hàm lượng polyphenol từ trái bần</t>
  </si>
  <si>
    <t>Đưa ra các thông số cụ thể của quy trình trích ly polyphenol từ trái bần và đánh giá hoạt tính sinh học của dịch chiết ở quy mô phòng thí nghiệm</t>
  </si>
  <si>
    <t>- Xác định một số thành phần hóa học cơ bản của nguyên liệu
 - Khảo sát quá trình trích ly polyphenol từ trái bần theo phương pháp truyền thống sử dụng dung môi
- Khảo sát quá trình trích ly polyphenol từ trái bần có hỗ trợ enzyme
 - Tối ưu hóa quá trình trích ly
 - Đánh giá hoạt tính sinh học dịch trích chiết từ trái bần:
 + Khả năng kháng oxi hóa
+ Khả năng kháng α - amylase</t>
  </si>
  <si>
    <t>KL11-02-1302</t>
  </si>
  <si>
    <t>KL11-02-1303</t>
  </si>
  <si>
    <t>KL11-02-1304</t>
  </si>
  <si>
    <t>Nguyễn Minh Trúc</t>
  </si>
  <si>
    <t>Đoàn Như Tố Uyên</t>
  </si>
  <si>
    <t>Nguyễn Cao Khả</t>
  </si>
  <si>
    <t>Trần  Hoàng Diễm Quỳnh</t>
  </si>
  <si>
    <t xml:space="preserve">Nghiên cứu qui trình bảo quản dịch protein thủy phân từ phụ phẩm cá và ứng dụng làm phân bón. </t>
  </si>
  <si>
    <t>Nghiên cứu được chế độ bảo quản dịch protein thủy phân từ phụ phẩm cá ở điều kiện thường để  tạo điều kiện thuận lợi cho quá trình vận chuyển, bảo quản và phân phối; đề xuất được qui trình sử dụng dịch thủy phân làm phân bón cho rau quả.</t>
  </si>
  <si>
    <t>- Tổng quan về công nghệ chế biến và phụ phẩm cá, dịch protein thủy phân và tiềm năng ứng dụng; các kết quả nghiên cứu sản xuất dịch protein thủy phân từ cá...
 - Nghiên cứu xác định các thông số thích hợp cho quá trình bảo quản ở diều kiện thường dịch protein thủy phân đạt chất lượng tốt. Đề xuất qui trình bảo quản dịch protein thủy phân từ phụ phẩm cá.. 
 - Thử nghiệm xác định hàm lượng dịch protein thủy phân sử dụng và đề xuất qui trình sử dụng dịch thủy phân làm phân bón cho rau quả: cải, rau muống..</t>
  </si>
  <si>
    <t xml:space="preserve"> 
 Đinh Thị Như Quỳnh
Lê Huỳnh Ngọc</t>
  </si>
  <si>
    <t xml:space="preserve">
 2006202017
2035202004</t>
  </si>
  <si>
    <r>
      <t xml:space="preserve">Đánh giá độc tính cấp, độc tính trường diễn, bán trường diễn của chiết xuất từ cây chuối hột </t>
    </r>
    <r>
      <rPr>
        <i/>
        <sz val="10"/>
        <rFont val="Times New Roman"/>
        <family val="1"/>
      </rPr>
      <t>Musa balbisiana</t>
    </r>
  </si>
  <si>
    <r>
      <t>Đánh giá khả năng hạ đường huyết của chiết xuất từ các bộ phận của cây chuối hột</t>
    </r>
    <r>
      <rPr>
        <i/>
        <sz val="10"/>
        <rFont val="Times New Roman"/>
        <family val="1"/>
      </rPr>
      <t xml:space="preserve"> Musa balbisiana</t>
    </r>
  </si>
  <si>
    <r>
      <t xml:space="preserve">Nghiên cứu nâng cao hoạt tính sinh học của Allophycocyanin từ rong </t>
    </r>
    <r>
      <rPr>
        <i/>
        <sz val="10"/>
        <rFont val="Times New Roman"/>
        <family val="1"/>
      </rPr>
      <t>Chaetomorpha aerea</t>
    </r>
  </si>
  <si>
    <r>
      <t xml:space="preserve">Tìm được điều kiện nâng cao hoạt tính sinh học của Allophycocyanin từ rong </t>
    </r>
    <r>
      <rPr>
        <i/>
        <sz val="10"/>
        <rFont val="Times New Roman"/>
        <family val="1"/>
      </rPr>
      <t>Chaetomorpha</t>
    </r>
    <r>
      <rPr>
        <sz val="10"/>
        <rFont val="Times New Roman"/>
        <family val="1"/>
      </rPr>
      <t xml:space="preserve"> </t>
    </r>
    <r>
      <rPr>
        <i/>
        <sz val="10"/>
        <rFont val="Times New Roman"/>
        <family val="1"/>
      </rPr>
      <t>aerea</t>
    </r>
  </si>
  <si>
    <r>
      <t>Nghiên cứu thu nhận peptide có hoạt tính sinh học từ rong</t>
    </r>
    <r>
      <rPr>
        <i/>
        <sz val="10"/>
        <rFont val="Times New Roman"/>
        <family val="1"/>
      </rPr>
      <t xml:space="preserve"> Lagarosiphon major</t>
    </r>
  </si>
  <si>
    <r>
      <t xml:space="preserve">Xác định được điều kiện thu nhận peptide có hoạt tính sinh học từ rong </t>
    </r>
    <r>
      <rPr>
        <i/>
        <sz val="10"/>
        <rFont val="Times New Roman"/>
        <family val="1"/>
      </rPr>
      <t>Lagarosiphon major.</t>
    </r>
  </si>
  <si>
    <r>
      <t xml:space="preserve">Đánh giá các hoạt tính sinh học chiết xuất từ củ, thân, hoa cây chuối hột </t>
    </r>
    <r>
      <rPr>
        <i/>
        <sz val="10"/>
        <rFont val="Times New Roman"/>
        <family val="1"/>
      </rPr>
      <t>Musa balbisiana</t>
    </r>
  </si>
  <si>
    <r>
      <t>Đánh giá các hoạt tính sinh học chiết xuất từ quả, vỏ, hạt cây chuối hột</t>
    </r>
    <r>
      <rPr>
        <i/>
        <sz val="10"/>
        <rFont val="Times New Roman"/>
        <family val="1"/>
      </rPr>
      <t xml:space="preserve"> Musa balbisiana</t>
    </r>
  </si>
  <si>
    <r>
      <t xml:space="preserve">Nghiên cứu quá trình thu nhận và xác định tính chất tinh dầu tỏi </t>
    </r>
    <r>
      <rPr>
        <i/>
        <sz val="10"/>
        <rFont val="Times New Roman"/>
        <family val="1"/>
      </rPr>
      <t>Allium sativum L.</t>
    </r>
  </si>
  <si>
    <r>
      <t xml:space="preserve">Nghiên cứu quá trình vi bao và đánh giá tính chất của bột tinh dầu tỏi </t>
    </r>
    <r>
      <rPr>
        <i/>
        <sz val="10"/>
        <rFont val="Times New Roman"/>
        <family val="1"/>
      </rPr>
      <t>Allium sativum L.</t>
    </r>
  </si>
  <si>
    <r>
      <t xml:space="preserve">Đánh giá hoạt tính sinh học của peptide từ rong </t>
    </r>
    <r>
      <rPr>
        <i/>
        <sz val="10"/>
        <rFont val="Times New Roman"/>
        <family val="1"/>
      </rPr>
      <t>Enteromorpha</t>
    </r>
    <r>
      <rPr>
        <sz val="10"/>
        <rFont val="Times New Roman"/>
        <family val="1"/>
      </rPr>
      <t xml:space="preserve"> sp.</t>
    </r>
  </si>
  <si>
    <r>
      <t xml:space="preserve">Xác định được hoạt tính sinh học của peptide từ rong </t>
    </r>
    <r>
      <rPr>
        <i/>
        <sz val="10"/>
        <rFont val="Times New Roman"/>
        <family val="1"/>
      </rPr>
      <t>Enteromorpha</t>
    </r>
    <r>
      <rPr>
        <sz val="10"/>
        <rFont val="Times New Roman"/>
        <family val="1"/>
      </rPr>
      <t xml:space="preserve"> sp.</t>
    </r>
  </si>
  <si>
    <r>
      <t xml:space="preserve">Nghiên cứu thu nhận peptide có hoạt tính sinh học từ rong </t>
    </r>
    <r>
      <rPr>
        <i/>
        <sz val="10"/>
        <rFont val="Times New Roman"/>
        <family val="1"/>
      </rPr>
      <t>Enteromorpha</t>
    </r>
    <r>
      <rPr>
        <sz val="10"/>
        <rFont val="Times New Roman"/>
        <family val="1"/>
      </rPr>
      <t xml:space="preserve"> sp.</t>
    </r>
  </si>
  <si>
    <r>
      <t xml:space="preserve">Xác định được điều kiện thu nhận peptide có hoạt tính sinh học từ rong </t>
    </r>
    <r>
      <rPr>
        <i/>
        <sz val="10"/>
        <rFont val="Times New Roman"/>
        <family val="1"/>
      </rPr>
      <t xml:space="preserve">Enteromorpha </t>
    </r>
    <r>
      <rPr>
        <sz val="10"/>
        <rFont val="Times New Roman"/>
        <family val="1"/>
      </rPr>
      <t>sp.</t>
    </r>
  </si>
  <si>
    <r>
      <t xml:space="preserve">Nghiên cứu tối ưu điều kiện trích ly, xác định hoạt tính sinh học và thu nhận bột giàu phenolic từ rong </t>
    </r>
    <r>
      <rPr>
        <i/>
        <sz val="10"/>
        <rFont val="Times New Roman"/>
        <family val="1"/>
      </rPr>
      <t>Chaetomorpha aerea</t>
    </r>
  </si>
  <si>
    <r>
      <t>Nghiên cứu nâng cao độ tinh sạch Anthocyanin từ gạo nếp than (</t>
    </r>
    <r>
      <rPr>
        <i/>
        <sz val="10"/>
        <rFont val="Times New Roman"/>
        <family val="1"/>
      </rPr>
      <t>Oryza rufipogon</t>
    </r>
    <r>
      <rPr>
        <sz val="10"/>
        <rFont val="Times New Roman"/>
        <family val="1"/>
      </rPr>
      <t>) bằng nhựa Macroporous và đánh giá hoạt tính sinh học của chiết xuất thu được</t>
    </r>
  </si>
  <si>
    <r>
      <t xml:space="preserve">Nghiên cứu thu nhận, nâng cao độ tinh sạch và đánh giá hoạt tính sinh học của fucoxanthin từ rong </t>
    </r>
    <r>
      <rPr>
        <i/>
        <sz val="10"/>
        <rFont val="Times New Roman"/>
        <family val="1"/>
      </rPr>
      <t xml:space="preserve">S. Oligocystum, </t>
    </r>
    <r>
      <rPr>
        <sz val="10"/>
        <rFont val="Times New Roman"/>
        <family val="1"/>
      </rPr>
      <t>tạo chế phẩm dạng bột tiện dụng</t>
    </r>
  </si>
  <si>
    <r>
      <t xml:space="preserve">- Xác định được điều kiện nâng cao độ tinh sạch fucoxanthin từ rong </t>
    </r>
    <r>
      <rPr>
        <i/>
        <sz val="10"/>
        <rFont val="Times New Roman"/>
        <family val="1"/>
      </rPr>
      <t>S. Oligocystum</t>
    </r>
    <r>
      <rPr>
        <sz val="10"/>
        <rFont val="Times New Roman"/>
        <family val="1"/>
      </rPr>
      <t xml:space="preserve">
 - Đánh giá một số hoạt tính sinh học của fucoxanthin từ rong </t>
    </r>
    <r>
      <rPr>
        <i/>
        <sz val="10"/>
        <rFont val="Times New Roman"/>
        <family val="1"/>
      </rPr>
      <t xml:space="preserve">S. Oligocystum
</t>
    </r>
    <r>
      <rPr>
        <sz val="10"/>
        <rFont val="Times New Roman"/>
        <family val="1"/>
      </rPr>
      <t xml:space="preserve">- Xác định điều kiện thu nhận chế phẩm bột fucoxanthin </t>
    </r>
  </si>
  <si>
    <r>
      <t>Tối ưu quá trình trích ly, nâng cao độ tinh sạch và xác định hoạt tính sinh học của saponin từ diệp hạ châu xanh</t>
    </r>
    <r>
      <rPr>
        <i/>
        <sz val="10"/>
        <rFont val="Times New Roman"/>
        <family val="1"/>
      </rPr>
      <t xml:space="preserve"> Phyllanthus amarus</t>
    </r>
  </si>
  <si>
    <r>
      <t>Nghiên cứu hoàn thiện quy trình sản xuất hải sâm đỏ (</t>
    </r>
    <r>
      <rPr>
        <i/>
        <sz val="10"/>
        <rFont val="Times New Roman"/>
        <family val="1"/>
      </rPr>
      <t>Stichopus japonicus Selenka</t>
    </r>
    <r>
      <rPr>
        <sz val="10"/>
        <rFont val="Times New Roman"/>
        <family val="1"/>
      </rPr>
      <t>) đóng hộp</t>
    </r>
  </si>
  <si>
    <r>
      <t xml:space="preserve">Nghiên cứu các thành phần và hoạt tính sinh học của chiết xuất giàu hoạt tính sinh học của cây cần ta </t>
    </r>
    <r>
      <rPr>
        <i/>
        <sz val="10"/>
        <rFont val="Times New Roman"/>
        <family val="1"/>
      </rPr>
      <t>Oenanthe javanica</t>
    </r>
  </si>
  <si>
    <r>
      <t xml:space="preserve">Nghiên cứu các thành phần và hoạt tính sinh học của chiết xuất giàu hoạt tính sinh học của cây cần tây </t>
    </r>
    <r>
      <rPr>
        <i/>
        <sz val="10"/>
        <rFont val="Times New Roman"/>
        <family val="1"/>
      </rPr>
      <t>Apium Graveolens</t>
    </r>
    <r>
      <rPr>
        <sz val="10"/>
        <rFont val="Times New Roman"/>
        <family val="1"/>
      </rPr>
      <t xml:space="preserve"> L.</t>
    </r>
  </si>
  <si>
    <r>
      <t xml:space="preserve">Nghiên cứu các thành phần và hoạt tính sinh học của chiết xuất giàu hoạt tính sinh học của cây ngải cứu tím </t>
    </r>
    <r>
      <rPr>
        <i/>
        <sz val="10"/>
        <rFont val="Times New Roman"/>
        <family val="1"/>
      </rPr>
      <t>Artemisia globularia</t>
    </r>
  </si>
  <si>
    <r>
      <t xml:space="preserve">Nghiên cứu các thành phần và hoạt tính sinh học của chiết xuất giàu hoạt tính sinh học của cây ngải cứu trắng </t>
    </r>
    <r>
      <rPr>
        <i/>
        <sz val="10"/>
        <rFont val="Times New Roman"/>
        <family val="1"/>
      </rPr>
      <t xml:space="preserve">Artemisia lactiflora </t>
    </r>
  </si>
  <si>
    <r>
      <t xml:space="preserve">Xử lý thu nhận protein từ hạt thanh long </t>
    </r>
    <r>
      <rPr>
        <i/>
        <sz val="10"/>
        <rFont val="Times New Roman"/>
        <family val="1"/>
      </rPr>
      <t>Hylocereus sp.</t>
    </r>
    <r>
      <rPr>
        <sz val="10"/>
        <rFont val="Times New Roman"/>
        <family val="1"/>
      </rPr>
      <t xml:space="preserve"> bằng phương pháp enzyme phát triển sản phẩm bánh qui dinh dưỡng</t>
    </r>
  </si>
  <si>
    <t>2005200724
2005200611</t>
  </si>
  <si>
    <t xml:space="preserve">Tạ Trần Mai Vy
Nguyễn Thị Minh Thu </t>
  </si>
  <si>
    <t>11DHTP4
11DHTP6</t>
  </si>
  <si>
    <t>Nghiên cứu điều kiện tiền xử lý ảnh hưởng đến đặc tính chất xơ có trong vỏ quả cam sành</t>
  </si>
  <si>
    <t>Đánh giá được đặc tính chất xơ từ điều kiện tiền xử lý vỏ quả cam sành</t>
  </si>
  <si>
    <t>- Khảo sát ảnh hưởng của quá trình rửa (nhiệt độ, thời gian, tỷ lệ nguyên liệu/dung môi)
- Khảo sát ảnh hưởng của nhiệt độ sấy nguyên liệu
Hàm mục tiêu: Đặc tính chất xơ (tính tan, giữ dầu, giữ nước, tạo nhũ và độ bền nhũ)</t>
  </si>
  <si>
    <t>Nghiên cứu sự phân bố thành phần chất xơ và hoạt chất sinh học trong nguyên liệu cam  (cam sành, cam xoàn)</t>
  </si>
  <si>
    <t>- Khảo sát thành phần hóa lý cơ bản của  nguyên liệu
- Khảo sát tỷ lệ phân bố thành phần quả
- Khảo sát ảnh hưởng của loại cam
- Khảo sát ảnh hưởng của vị trí/bộ phận
Hàm mục tiêu: tỷ lệ phân bố khối lượng quả (%); Thành phần hóa học (%) (ẩm, tro, béo, protein, carbohydrate, TDF, SDF, IDF), đặc tính hóa lý và hoạt chất sinh học.</t>
  </si>
  <si>
    <t xml:space="preserve">Xác định được sự phân bố thành phần khối lượng, thành phần hóa học, hàm lượng chất xơ và hoạt chất sinh học của quả chanh. </t>
  </si>
  <si>
    <t>- Khảo sát thành phần hóa lý cơ bản của  nguyên liệu
- Khảo sát tỷ lệ phân bố thành phần quả
- Khảo sát ảnh hưởng của loại chanh
- Khảo sát ảnh hưởng của vị trí/bộ phận
Hàm mục tiêu: tỷ lệ phân bố khối lượng quả (%); Thành phần hóa học (%) (ẩm, tro, béo, protein, carbohydrate, TDF, SDF, IDF), đặc tính hóa lý và hoạt chất sinh học.</t>
  </si>
  <si>
    <t xml:space="preserve">Nghiên cứu quy trình thu nhận chất xơ từ vỏ quả cam sành bằng acid </t>
  </si>
  <si>
    <t xml:space="preserve">
- Khảo sát ảnh hưởng nồng độ acid citric
- Khảo sát ảnh hưởng tỷ lệ NL/DM
- Khảo sát ảnh hưởng nhiệt độ
- Khảo sát ảnh hưởng thời gian
Hàm mục tiêu: Hiệu suất thu hồi 
</t>
  </si>
  <si>
    <t xml:space="preserve">Đánh giá đặc tính chất xơ  của vỏ quả cam sành thu được bằng acid </t>
  </si>
  <si>
    <t xml:space="preserve">
- Khảo sát ảnh hưởng nồng độ acid citric
- Khảo sát ảnh hưởng tỷ lệ NL/DM
- Khảo sát ảnh hưởng nhiệt độ
- Khảo sát ảnh hưởng thời gian
Hàm mục tiêu: Đặc tính chất xơ
</t>
  </si>
  <si>
    <t xml:space="preserve">
- Khảo sát ảnh hưởng nồng độ NaOH
- Khảo sát ảnh hưởng tỷ lệ NL/DM
- Khảo sát ảnh hưởng nhiệt độ
- Khảo sát ảnh hưởng thời gian
Hàm mục tiêu: Hiệu suất thu hồi 
</t>
  </si>
  <si>
    <t>Đánh giá đặc tính chất xơ  của vỏ quả cam sành thu được bằng base</t>
  </si>
  <si>
    <t xml:space="preserve">
- Khảo sát ảnh hưởng nồng độ NaOH
- Khảo sát ảnh hưởng tỷ lệ NL/DM
- Khảo sát ảnh hưởng nhiệt độ
- Khảo sát ảnh hưởng thời gian
Hàm mục tiêu: Đặc tính chất xơ
</t>
  </si>
  <si>
    <t xml:space="preserve">- Khảo sát ảnh hưởng của quá trình rửa (nhiệt độ, thời gian, tỷ lệ nguyên liệu/dung môi)
- Khảo sát ảnh hưởng của nhiệt độ sấy nguyên liệu
Hàm mục tiêu: Thành phần xơ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</si>
</sst>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sz val="10"/>
      <color rgb="FF000000"/>
      <name val="Calibri"/>
      <family val="2"/>
      <scheme val="minor"/>
    </font>
    <font>
      <sz val="11"/>
      <color indexed="8"/>
      <name val="Calibri"/>
      <family val="2"/>
    </font>
    <font>
      <u/>
      <sz val="11"/>
      <color theme="10"/>
      <name val="Calibri"/>
      <family val="2"/>
      <scheme val="minor"/>
    </font>
    <font>
      <sz val="10"/>
      <name val="Arial"/>
      <family val="2"/>
    </font>
    <font>
      <sz val="10"/>
      <name val="Calibri"/>
      <family val="2"/>
      <scheme val="minor"/>
    </font>
    <font>
      <sz val="10"/>
      <name val="Times New Roman"/>
      <family val="1"/>
    </font>
    <font>
      <sz val="13"/>
      <name val="Times New Roman"/>
      <family val="1"/>
    </font>
    <font>
      <sz val="11"/>
      <name val="Times New Roman"/>
      <family val="1"/>
    </font>
    <font>
      <sz val="12"/>
      <name val="Times New Roman"/>
      <family val="1"/>
    </font>
    <font>
      <b/>
      <sz val="13"/>
      <name val="Times New Roman"/>
      <family val="1"/>
    </font>
    <font>
      <u/>
      <sz val="10"/>
      <name val="Times New Roman"/>
      <family val="1"/>
    </font>
    <font>
      <b/>
      <sz val="16"/>
      <name val="Times New Roman"/>
      <family val="1"/>
    </font>
    <font>
      <b/>
      <sz val="10"/>
      <name val="Times New Roman"/>
      <family val="1"/>
    </font>
    <font>
      <sz val="9"/>
      <name val="Times New Roman"/>
      <family val="1"/>
    </font>
    <font>
      <i/>
      <sz val="10"/>
      <name val="Times New Roman"/>
      <family val="1"/>
    </font>
    <font>
      <u/>
      <sz val="11"/>
      <name val="Times New Roman"/>
      <family val="1"/>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style="thin">
        <color rgb="FF000000"/>
      </diagonal>
    </border>
  </borders>
  <cellStyleXfs count="4">
    <xf numFmtId="0" fontId="0" fillId="0" borderId="0"/>
    <xf numFmtId="0" fontId="1" fillId="0" borderId="0"/>
    <xf numFmtId="0" fontId="2" fillId="0" borderId="0"/>
    <xf numFmtId="0" fontId="3" fillId="0" borderId="0" applyNumberFormat="0" applyFill="0" applyBorder="0" applyAlignment="0" applyProtection="0"/>
  </cellStyleXfs>
  <cellXfs count="80">
    <xf numFmtId="0" fontId="0" fillId="0" borderId="0" xfId="0"/>
    <xf numFmtId="0" fontId="4" fillId="0" borderId="0" xfId="1" applyFont="1" applyFill="1"/>
    <xf numFmtId="0" fontId="5" fillId="0" borderId="0" xfId="1" applyFont="1" applyFill="1" applyAlignment="1"/>
    <xf numFmtId="0" fontId="4" fillId="0" borderId="0" xfId="1" applyFont="1" applyFill="1" applyAlignment="1">
      <alignment horizontal="center" vertical="center" wrapText="1"/>
    </xf>
    <xf numFmtId="0" fontId="6" fillId="0" borderId="1" xfId="1" applyFont="1" applyFill="1" applyBorder="1" applyAlignment="1">
      <alignment horizontal="center" vertical="center" wrapText="1"/>
    </xf>
    <xf numFmtId="0" fontId="6" fillId="0" borderId="1" xfId="1" applyFont="1" applyFill="1" applyBorder="1" applyAlignment="1">
      <alignment horizontal="left" vertical="center" wrapText="1"/>
    </xf>
    <xf numFmtId="0" fontId="7" fillId="0" borderId="1" xfId="1" applyFont="1" applyFill="1" applyBorder="1" applyAlignment="1">
      <alignment horizontal="center" vertical="center" wrapText="1"/>
    </xf>
    <xf numFmtId="0" fontId="7" fillId="0" borderId="1" xfId="1" applyFont="1" applyFill="1" applyBorder="1" applyAlignment="1">
      <alignment horizontal="left" vertical="center" wrapText="1"/>
    </xf>
    <xf numFmtId="0" fontId="7" fillId="0" borderId="1" xfId="1" applyFont="1" applyFill="1" applyBorder="1" applyAlignment="1">
      <alignment horizontal="right" vertical="center" wrapText="1"/>
    </xf>
    <xf numFmtId="0" fontId="8" fillId="0" borderId="1" xfId="1" applyFont="1" applyFill="1" applyBorder="1" applyAlignment="1">
      <alignment horizontal="center" vertical="center" wrapText="1"/>
    </xf>
    <xf numFmtId="0" fontId="9" fillId="0" borderId="1" xfId="1" applyFont="1" applyFill="1" applyBorder="1" applyAlignment="1">
      <alignment vertical="center" wrapText="1"/>
    </xf>
    <xf numFmtId="0" fontId="4" fillId="0" borderId="0" xfId="1" applyFont="1" applyFill="1" applyAlignment="1">
      <alignment vertical="center"/>
    </xf>
    <xf numFmtId="0" fontId="6" fillId="2" borderId="1" xfId="1" applyFont="1" applyFill="1" applyBorder="1" applyAlignment="1">
      <alignment horizontal="center" vertical="center" wrapText="1"/>
    </xf>
    <xf numFmtId="0" fontId="6" fillId="2" borderId="1" xfId="1" applyFont="1" applyFill="1" applyBorder="1" applyAlignment="1">
      <alignment horizontal="left" vertical="center" wrapText="1"/>
    </xf>
    <xf numFmtId="0" fontId="4" fillId="2" borderId="0" xfId="1" applyFont="1" applyFill="1" applyAlignment="1">
      <alignment horizontal="center" vertical="center" wrapText="1"/>
    </xf>
    <xf numFmtId="0" fontId="4" fillId="2" borderId="0" xfId="1" applyFont="1" applyFill="1"/>
    <xf numFmtId="0" fontId="5" fillId="2" borderId="0" xfId="1" applyFont="1" applyFill="1" applyAlignment="1"/>
    <xf numFmtId="0" fontId="6" fillId="0" borderId="1" xfId="1" applyFont="1" applyFill="1" applyBorder="1" applyAlignment="1">
      <alignment vertical="center" wrapText="1"/>
    </xf>
    <xf numFmtId="0" fontId="10" fillId="0" borderId="1" xfId="0" applyFont="1" applyBorder="1" applyAlignment="1">
      <alignment horizontal="center" vertical="center"/>
    </xf>
    <xf numFmtId="0" fontId="11" fillId="0" borderId="1" xfId="1" applyFont="1" applyFill="1" applyBorder="1" applyAlignment="1">
      <alignment horizontal="center" vertical="center" wrapText="1"/>
    </xf>
    <xf numFmtId="0" fontId="6" fillId="0" borderId="2" xfId="1" applyFont="1" applyFill="1" applyBorder="1" applyAlignment="1">
      <alignment horizontal="center" vertical="center" wrapText="1"/>
    </xf>
    <xf numFmtId="0" fontId="6" fillId="0" borderId="1" xfId="1" applyFont="1" applyFill="1" applyBorder="1" applyAlignment="1">
      <alignment wrapText="1"/>
    </xf>
    <xf numFmtId="0" fontId="6" fillId="0" borderId="1" xfId="1" applyFont="1" applyFill="1" applyBorder="1" applyAlignment="1">
      <alignment horizontal="center" wrapText="1"/>
    </xf>
    <xf numFmtId="0" fontId="6" fillId="0" borderId="1" xfId="1" quotePrefix="1" applyFont="1" applyFill="1" applyBorder="1" applyAlignment="1">
      <alignment horizontal="center" vertical="center" wrapText="1"/>
    </xf>
    <xf numFmtId="0" fontId="4" fillId="2" borderId="0" xfId="1" applyFont="1" applyFill="1" applyAlignment="1">
      <alignment vertical="center"/>
    </xf>
    <xf numFmtId="0" fontId="8" fillId="0" borderId="1" xfId="2" quotePrefix="1" applyFont="1" applyBorder="1" applyAlignment="1">
      <alignment horizontal="center" vertical="center" wrapText="1"/>
    </xf>
    <xf numFmtId="0" fontId="8" fillId="0" borderId="1" xfId="2" applyFont="1" applyBorder="1" applyAlignment="1">
      <alignment vertical="center" wrapText="1"/>
    </xf>
    <xf numFmtId="0" fontId="8" fillId="0" borderId="1" xfId="2" applyFont="1" applyBorder="1" applyAlignment="1">
      <alignment horizontal="center" vertical="center" wrapText="1"/>
    </xf>
    <xf numFmtId="0" fontId="8" fillId="0" borderId="1" xfId="2" applyFont="1" applyBorder="1" applyAlignment="1">
      <alignment horizontal="left" vertical="center" wrapText="1"/>
    </xf>
    <xf numFmtId="0" fontId="8" fillId="0" borderId="1" xfId="2" quotePrefix="1" applyFont="1" applyBorder="1" applyAlignment="1">
      <alignment vertical="center" wrapText="1"/>
    </xf>
    <xf numFmtId="0" fontId="8" fillId="0" borderId="1" xfId="2" quotePrefix="1" applyFont="1" applyBorder="1" applyAlignment="1">
      <alignment horizontal="left" vertical="center" wrapText="1"/>
    </xf>
    <xf numFmtId="0" fontId="8" fillId="3" borderId="1" xfId="0" applyFont="1" applyFill="1" applyBorder="1" applyAlignment="1">
      <alignment horizontal="center" vertical="center" wrapText="1"/>
    </xf>
    <xf numFmtId="0" fontId="8" fillId="0" borderId="1" xfId="0" applyFont="1" applyBorder="1" applyAlignment="1">
      <alignment horizontal="center" vertical="center"/>
    </xf>
    <xf numFmtId="49" fontId="7" fillId="0" borderId="1" xfId="0" applyNumberFormat="1" applyFont="1" applyFill="1" applyBorder="1" applyAlignment="1">
      <alignment horizontal="left" vertical="center" wrapText="1"/>
    </xf>
    <xf numFmtId="49" fontId="7" fillId="0" borderId="1" xfId="0" quotePrefix="1" applyNumberFormat="1" applyFont="1" applyFill="1" applyBorder="1" applyAlignment="1">
      <alignment vertical="center" wrapText="1"/>
    </xf>
    <xf numFmtId="0" fontId="4" fillId="0" borderId="0" xfId="1" applyFont="1" applyFill="1" applyBorder="1" applyAlignment="1">
      <alignment horizontal="left" vertical="center" wrapText="1"/>
    </xf>
    <xf numFmtId="0" fontId="4" fillId="0" borderId="0" xfId="1" applyFont="1" applyFill="1" applyBorder="1"/>
    <xf numFmtId="0" fontId="4" fillId="0" borderId="0" xfId="1" applyFont="1" applyFill="1" applyAlignment="1">
      <alignment vertical="center" wrapText="1"/>
    </xf>
    <xf numFmtId="0" fontId="5" fillId="0" borderId="0" xfId="1" applyFont="1" applyFill="1" applyAlignment="1">
      <alignment vertical="center" wrapText="1"/>
    </xf>
    <xf numFmtId="0" fontId="6" fillId="0" borderId="0" xfId="1" applyFont="1" applyFill="1"/>
    <xf numFmtId="0" fontId="13" fillId="0" borderId="1" xfId="1" applyFont="1" applyFill="1" applyBorder="1" applyAlignment="1">
      <alignment horizontal="center" vertical="center" wrapText="1"/>
    </xf>
    <xf numFmtId="0" fontId="6" fillId="0" borderId="0" xfId="1" applyFont="1" applyFill="1" applyAlignment="1">
      <alignment horizontal="center" vertical="center" wrapText="1"/>
    </xf>
    <xf numFmtId="0" fontId="8" fillId="0" borderId="1" xfId="2" applyFont="1" applyFill="1" applyBorder="1" applyAlignment="1">
      <alignment vertical="center" wrapText="1"/>
    </xf>
    <xf numFmtId="0" fontId="11" fillId="0" borderId="1" xfId="1" applyFont="1" applyFill="1" applyBorder="1" applyAlignment="1">
      <alignment horizontal="center" wrapText="1"/>
    </xf>
    <xf numFmtId="0" fontId="6" fillId="0" borderId="1" xfId="1" applyFont="1" applyFill="1" applyBorder="1" applyAlignment="1">
      <alignment horizontal="left" wrapText="1"/>
    </xf>
    <xf numFmtId="0" fontId="6" fillId="0" borderId="1" xfId="1" applyFont="1" applyFill="1" applyBorder="1" applyAlignment="1">
      <alignment horizontal="right" wrapText="1"/>
    </xf>
    <xf numFmtId="0" fontId="14" fillId="0" borderId="1" xfId="1" applyFont="1" applyFill="1" applyBorder="1" applyAlignment="1">
      <alignment wrapText="1"/>
    </xf>
    <xf numFmtId="0" fontId="7" fillId="0" borderId="1" xfId="1" applyFont="1" applyFill="1" applyBorder="1" applyAlignment="1">
      <alignment vertical="center" wrapText="1"/>
    </xf>
    <xf numFmtId="0" fontId="6" fillId="0" borderId="1" xfId="2" applyFont="1" applyFill="1" applyBorder="1" applyAlignment="1">
      <alignment vertical="center" wrapText="1"/>
    </xf>
    <xf numFmtId="0" fontId="6" fillId="0" borderId="1" xfId="1" quotePrefix="1" applyFont="1" applyFill="1" applyBorder="1" applyAlignment="1">
      <alignment vertical="center" wrapText="1"/>
    </xf>
    <xf numFmtId="0" fontId="6" fillId="0" borderId="0" xfId="1" applyFont="1" applyFill="1" applyAlignment="1">
      <alignment vertical="center"/>
    </xf>
    <xf numFmtId="0" fontId="8" fillId="0" borderId="1" xfId="1" quotePrefix="1" applyFont="1" applyFill="1" applyBorder="1" applyAlignment="1">
      <alignment horizontal="center" vertical="center" wrapText="1"/>
    </xf>
    <xf numFmtId="0" fontId="6" fillId="0" borderId="1" xfId="1" quotePrefix="1" applyFont="1" applyFill="1" applyBorder="1" applyAlignment="1">
      <alignment horizontal="left" vertical="center" wrapText="1"/>
    </xf>
    <xf numFmtId="0" fontId="9" fillId="2" borderId="1" xfId="1" applyFont="1" applyFill="1" applyBorder="1" applyAlignment="1">
      <alignment vertical="center" wrapText="1"/>
    </xf>
    <xf numFmtId="0" fontId="6" fillId="2" borderId="1" xfId="2" applyFont="1" applyFill="1" applyBorder="1" applyAlignment="1">
      <alignment vertical="center" wrapText="1"/>
    </xf>
    <xf numFmtId="0" fontId="6" fillId="2" borderId="0" xfId="1" applyFont="1" applyFill="1" applyAlignment="1">
      <alignment horizontal="center" vertical="center" wrapText="1"/>
    </xf>
    <xf numFmtId="0" fontId="6" fillId="0" borderId="2" xfId="1" applyFont="1" applyFill="1" applyBorder="1" applyAlignment="1">
      <alignment horizontal="center" wrapText="1"/>
    </xf>
    <xf numFmtId="0" fontId="9" fillId="0" borderId="1" xfId="1" applyFont="1" applyFill="1" applyBorder="1" applyAlignment="1">
      <alignment wrapText="1"/>
    </xf>
    <xf numFmtId="0" fontId="6" fillId="0" borderId="1" xfId="1" applyFont="1" applyBorder="1" applyAlignment="1">
      <alignment horizontal="center" vertical="center" wrapText="1"/>
    </xf>
    <xf numFmtId="0" fontId="6" fillId="0" borderId="1" xfId="1" applyFont="1" applyBorder="1" applyAlignment="1">
      <alignment horizontal="left" vertical="center" wrapText="1"/>
    </xf>
    <xf numFmtId="0" fontId="6" fillId="0" borderId="1" xfId="1" applyFont="1" applyFill="1" applyBorder="1" applyAlignment="1">
      <alignment horizontal="right" vertical="center" wrapText="1"/>
    </xf>
    <xf numFmtId="0" fontId="6" fillId="0" borderId="1" xfId="1" quotePrefix="1" applyFont="1" applyBorder="1" applyAlignment="1">
      <alignment horizontal="left" vertical="center" wrapText="1"/>
    </xf>
    <xf numFmtId="0" fontId="6" fillId="0" borderId="1" xfId="1" applyFont="1" applyFill="1" applyBorder="1"/>
    <xf numFmtId="0" fontId="8" fillId="0" borderId="1" xfId="2" applyFont="1" applyFill="1" applyBorder="1" applyAlignment="1">
      <alignment wrapText="1"/>
    </xf>
    <xf numFmtId="0" fontId="9" fillId="0" borderId="1" xfId="1" applyFont="1" applyFill="1" applyBorder="1" applyAlignment="1">
      <alignment horizontal="left" vertical="center" wrapText="1"/>
    </xf>
    <xf numFmtId="0" fontId="6" fillId="2" borderId="2" xfId="1" applyFont="1" applyFill="1" applyBorder="1" applyAlignment="1">
      <alignment horizontal="center" vertical="center" wrapText="1"/>
    </xf>
    <xf numFmtId="0" fontId="8" fillId="0" borderId="1" xfId="1" applyFont="1" applyFill="1" applyBorder="1" applyAlignment="1">
      <alignment horizontal="left" vertical="center" wrapText="1"/>
    </xf>
    <xf numFmtId="0" fontId="6" fillId="0" borderId="0" xfId="1" applyFont="1" applyFill="1" applyAlignment="1"/>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quotePrefix="1" applyFont="1" applyFill="1" applyBorder="1" applyAlignment="1">
      <alignmen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right" vertical="center" wrapText="1"/>
    </xf>
    <xf numFmtId="0" fontId="6" fillId="0" borderId="1" xfId="0" applyFont="1" applyFill="1" applyBorder="1" applyAlignment="1">
      <alignment vertical="center"/>
    </xf>
    <xf numFmtId="0" fontId="16" fillId="0" borderId="1" xfId="3" applyFont="1" applyBorder="1" applyAlignment="1">
      <alignment vertical="center" wrapText="1"/>
    </xf>
    <xf numFmtId="0" fontId="6" fillId="0" borderId="1" xfId="0" applyFont="1" applyBorder="1" applyAlignment="1">
      <alignment vertical="center" wrapText="1"/>
    </xf>
    <xf numFmtId="0" fontId="6" fillId="0" borderId="1" xfId="0" quotePrefix="1" applyFont="1" applyBorder="1" applyAlignment="1">
      <alignment vertical="center" wrapText="1"/>
    </xf>
    <xf numFmtId="0" fontId="6" fillId="0" borderId="1" xfId="0" applyFont="1" applyBorder="1" applyAlignment="1">
      <alignment horizontal="center" vertical="center" wrapText="1"/>
    </xf>
    <xf numFmtId="0" fontId="6" fillId="0" borderId="0" xfId="0" applyFont="1" applyFill="1" applyBorder="1" applyAlignment="1">
      <alignment horizontal="center" vertical="center"/>
    </xf>
    <xf numFmtId="0" fontId="12" fillId="0" borderId="1" xfId="1" applyFont="1" applyFill="1" applyBorder="1" applyAlignment="1">
      <alignment horizontal="center" vertical="center" wrapText="1"/>
    </xf>
  </cellXfs>
  <cellStyles count="4">
    <cellStyle name="Hyperlink" xfId="3" builtinId="8"/>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duongntt@fst.edu.vn" TargetMode="External"/><Relationship Id="rId18" Type="http://schemas.openxmlformats.org/officeDocument/2006/relationships/hyperlink" Target="mailto:linhlt@fst.edu.vn" TargetMode="External"/><Relationship Id="rId26" Type="http://schemas.openxmlformats.org/officeDocument/2006/relationships/hyperlink" Target="mailto:hangltt@fst.edu.vn" TargetMode="External"/><Relationship Id="rId39" Type="http://schemas.openxmlformats.org/officeDocument/2006/relationships/hyperlink" Target="mailto:nampv@fst.edu.vn" TargetMode="External"/><Relationship Id="rId21" Type="http://schemas.openxmlformats.org/officeDocument/2006/relationships/hyperlink" Target="mailto:huongnc@fst.edu.vn" TargetMode="External"/><Relationship Id="rId34" Type="http://schemas.openxmlformats.org/officeDocument/2006/relationships/hyperlink" Target="mailto:huongnc@fst.edu.vn" TargetMode="External"/><Relationship Id="rId42" Type="http://schemas.openxmlformats.org/officeDocument/2006/relationships/hyperlink" Target="mailto:nampv@fst.edu.vn" TargetMode="External"/><Relationship Id="rId47" Type="http://schemas.openxmlformats.org/officeDocument/2006/relationships/hyperlink" Target="mailto:dungld@fst.edu.vn" TargetMode="External"/><Relationship Id="rId50" Type="http://schemas.openxmlformats.org/officeDocument/2006/relationships/printerSettings" Target="../printerSettings/printerSettings1.bin"/><Relationship Id="rId7" Type="http://schemas.openxmlformats.org/officeDocument/2006/relationships/hyperlink" Target="mailto:nhidtl@fst.edu.vn" TargetMode="External"/><Relationship Id="rId2" Type="http://schemas.openxmlformats.org/officeDocument/2006/relationships/hyperlink" Target="mailto:duongntt@fst.edu.vn" TargetMode="External"/><Relationship Id="rId16" Type="http://schemas.openxmlformats.org/officeDocument/2006/relationships/hyperlink" Target="mailto:anhlq@fst.edu.vn" TargetMode="External"/><Relationship Id="rId29" Type="http://schemas.openxmlformats.org/officeDocument/2006/relationships/hyperlink" Target="mailto:maidtt@fst.edu.vn" TargetMode="External"/><Relationship Id="rId11" Type="http://schemas.openxmlformats.org/officeDocument/2006/relationships/hyperlink" Target="mailto:duongntt@fst.edu.vn" TargetMode="External"/><Relationship Id="rId24" Type="http://schemas.openxmlformats.org/officeDocument/2006/relationships/hyperlink" Target="mailto:huongnc@fst.edu.vn" TargetMode="External"/><Relationship Id="rId32" Type="http://schemas.openxmlformats.org/officeDocument/2006/relationships/hyperlink" Target="mailto:maidtt@fst.edu.vn" TargetMode="External"/><Relationship Id="rId37" Type="http://schemas.openxmlformats.org/officeDocument/2006/relationships/hyperlink" Target="mailto:thinhpv@fst.edu.vn" TargetMode="External"/><Relationship Id="rId40" Type="http://schemas.openxmlformats.org/officeDocument/2006/relationships/hyperlink" Target="mailto:nampv@fst.edu.vn" TargetMode="External"/><Relationship Id="rId45" Type="http://schemas.openxmlformats.org/officeDocument/2006/relationships/hyperlink" Target="mailto:dungld@fst.edu.vn" TargetMode="External"/><Relationship Id="rId5" Type="http://schemas.openxmlformats.org/officeDocument/2006/relationships/hyperlink" Target="mailto:yendt@fst.edu.vn" TargetMode="External"/><Relationship Id="rId15" Type="http://schemas.openxmlformats.org/officeDocument/2006/relationships/hyperlink" Target="mailto:anhlq@fst.edu.vn" TargetMode="External"/><Relationship Id="rId23" Type="http://schemas.openxmlformats.org/officeDocument/2006/relationships/hyperlink" Target="mailto:huongnc@fst.edu.vn" TargetMode="External"/><Relationship Id="rId28" Type="http://schemas.openxmlformats.org/officeDocument/2006/relationships/hyperlink" Target="mailto:maidtt@fst.edu.vn" TargetMode="External"/><Relationship Id="rId36" Type="http://schemas.openxmlformats.org/officeDocument/2006/relationships/hyperlink" Target="mailto:thinhpv@fst.edu.vn" TargetMode="External"/><Relationship Id="rId49" Type="http://schemas.openxmlformats.org/officeDocument/2006/relationships/hyperlink" Target="mailto:Thangtq@fst.edu.vn" TargetMode="External"/><Relationship Id="rId10" Type="http://schemas.openxmlformats.org/officeDocument/2006/relationships/hyperlink" Target="mailto:hangltt@fst.edu.vn" TargetMode="External"/><Relationship Id="rId19" Type="http://schemas.openxmlformats.org/officeDocument/2006/relationships/hyperlink" Target="mailto:linhlt@fst.edu.vn" TargetMode="External"/><Relationship Id="rId31" Type="http://schemas.openxmlformats.org/officeDocument/2006/relationships/hyperlink" Target="mailto:maidtt@fst.edu.vn" TargetMode="External"/><Relationship Id="rId44" Type="http://schemas.openxmlformats.org/officeDocument/2006/relationships/hyperlink" Target="mailto:dungld@fst.edu.vn" TargetMode="External"/><Relationship Id="rId4" Type="http://schemas.openxmlformats.org/officeDocument/2006/relationships/hyperlink" Target="mailto:yendt@fst.edu.vn" TargetMode="External"/><Relationship Id="rId9" Type="http://schemas.openxmlformats.org/officeDocument/2006/relationships/hyperlink" Target="mailto:hangltt@fst.edu.vn" TargetMode="External"/><Relationship Id="rId14" Type="http://schemas.openxmlformats.org/officeDocument/2006/relationships/hyperlink" Target="mailto:anhlq@fst.edu.vn" TargetMode="External"/><Relationship Id="rId22" Type="http://schemas.openxmlformats.org/officeDocument/2006/relationships/hyperlink" Target="mailto:huongnc@fst.edu.vn" TargetMode="External"/><Relationship Id="rId27" Type="http://schemas.openxmlformats.org/officeDocument/2006/relationships/hyperlink" Target="mailto:maidtt@fst.edu.vn" TargetMode="External"/><Relationship Id="rId30" Type="http://schemas.openxmlformats.org/officeDocument/2006/relationships/hyperlink" Target="mailto:hangltt@fst.edu.vn" TargetMode="External"/><Relationship Id="rId35" Type="http://schemas.openxmlformats.org/officeDocument/2006/relationships/hyperlink" Target="mailto:thinhpv@fst.edu.vn" TargetMode="External"/><Relationship Id="rId43" Type="http://schemas.openxmlformats.org/officeDocument/2006/relationships/hyperlink" Target="mailto:nampv@fst.edu.vn" TargetMode="External"/><Relationship Id="rId48" Type="http://schemas.openxmlformats.org/officeDocument/2006/relationships/hyperlink" Target="mailto:thuandth@fst.edu.vn" TargetMode="External"/><Relationship Id="rId8" Type="http://schemas.openxmlformats.org/officeDocument/2006/relationships/hyperlink" Target="mailto:nhidtl@fst.edu.vn" TargetMode="External"/><Relationship Id="rId3" Type="http://schemas.openxmlformats.org/officeDocument/2006/relationships/hyperlink" Target="mailto:duongntt@fst.edu.vn" TargetMode="External"/><Relationship Id="rId12" Type="http://schemas.openxmlformats.org/officeDocument/2006/relationships/hyperlink" Target="mailto:maidtt@fst.edu.vn" TargetMode="External"/><Relationship Id="rId17" Type="http://schemas.openxmlformats.org/officeDocument/2006/relationships/hyperlink" Target="mailto:hangltt@fst.edu.vn" TargetMode="External"/><Relationship Id="rId25" Type="http://schemas.openxmlformats.org/officeDocument/2006/relationships/hyperlink" Target="mailto:huongnc@fst.edu.vn" TargetMode="External"/><Relationship Id="rId33" Type="http://schemas.openxmlformats.org/officeDocument/2006/relationships/hyperlink" Target="mailto:huongnc@fst.edu.vn" TargetMode="External"/><Relationship Id="rId38" Type="http://schemas.openxmlformats.org/officeDocument/2006/relationships/hyperlink" Target="mailto:thinhpv@fst.edu.vn" TargetMode="External"/><Relationship Id="rId46" Type="http://schemas.openxmlformats.org/officeDocument/2006/relationships/hyperlink" Target="mailto:dungld@fst.edu.vn" TargetMode="External"/><Relationship Id="rId20" Type="http://schemas.openxmlformats.org/officeDocument/2006/relationships/hyperlink" Target="mailto:huongnc@fst.edu.vn" TargetMode="External"/><Relationship Id="rId41" Type="http://schemas.openxmlformats.org/officeDocument/2006/relationships/hyperlink" Target="mailto:nampv@fst.edu.vn" TargetMode="External"/><Relationship Id="rId1" Type="http://schemas.openxmlformats.org/officeDocument/2006/relationships/hyperlink" Target="mailto:duongntt@fst.edu.vn" TargetMode="External"/><Relationship Id="rId6" Type="http://schemas.openxmlformats.org/officeDocument/2006/relationships/hyperlink" Target="mailto:maidtt@fst.edu.v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U992"/>
  <sheetViews>
    <sheetView tabSelected="1" zoomScale="115" zoomScaleNormal="115" workbookViewId="0">
      <pane ySplit="2" topLeftCell="A3" activePane="bottomLeft" state="frozen"/>
      <selection pane="bottomLeft" activeCell="F115" sqref="F115:I115"/>
    </sheetView>
  </sheetViews>
  <sheetFormatPr defaultColWidth="12.5703125" defaultRowHeight="12.75" x14ac:dyDescent="0.2"/>
  <cols>
    <col min="1" max="1" width="5.7109375" style="2" customWidth="1"/>
    <col min="2" max="2" width="15.85546875" style="2" customWidth="1"/>
    <col min="3" max="3" width="11" style="2" customWidth="1"/>
    <col min="4" max="4" width="11.28515625" style="2" customWidth="1"/>
    <col min="5" max="5" width="12.140625" style="2" customWidth="1"/>
    <col min="6" max="6" width="19.42578125" style="2" customWidth="1"/>
    <col min="7" max="7" width="9.85546875" style="2" customWidth="1"/>
    <col min="8" max="8" width="24.42578125" style="2" customWidth="1"/>
    <col min="9" max="9" width="41.5703125" style="2" customWidth="1"/>
    <col min="10" max="10" width="9.28515625" style="2" customWidth="1"/>
    <col min="11" max="11" width="11.5703125" style="38" customWidth="1"/>
    <col min="12" max="12" width="15.5703125" style="38" customWidth="1"/>
    <col min="13" max="13" width="10.42578125" style="38" customWidth="1"/>
    <col min="14" max="14" width="9.42578125" style="38" customWidth="1"/>
    <col min="15" max="15" width="16.85546875" style="2" customWidth="1"/>
    <col min="16" max="20" width="12.5703125" style="2" customWidth="1"/>
    <col min="21" max="16384" width="12.5703125" style="2"/>
  </cols>
  <sheetData>
    <row r="1" spans="1:21" ht="39" customHeight="1" x14ac:dyDescent="0.2">
      <c r="A1" s="79" t="s">
        <v>0</v>
      </c>
      <c r="B1" s="79"/>
      <c r="C1" s="79"/>
      <c r="D1" s="79"/>
      <c r="E1" s="79"/>
      <c r="F1" s="79"/>
      <c r="G1" s="79"/>
      <c r="H1" s="79"/>
      <c r="I1" s="79"/>
      <c r="J1" s="79"/>
      <c r="K1" s="79"/>
      <c r="L1" s="79"/>
      <c r="M1" s="79"/>
      <c r="N1" s="79"/>
      <c r="O1" s="79"/>
      <c r="P1" s="39"/>
      <c r="Q1" s="1"/>
      <c r="R1" s="1"/>
      <c r="S1" s="1"/>
      <c r="T1" s="1"/>
      <c r="U1" s="1"/>
    </row>
    <row r="2" spans="1:21" ht="38.25" x14ac:dyDescent="0.2">
      <c r="A2" s="40" t="s">
        <v>1</v>
      </c>
      <c r="B2" s="40" t="s">
        <v>2</v>
      </c>
      <c r="C2" s="40" t="s">
        <v>3</v>
      </c>
      <c r="D2" s="40" t="s">
        <v>4</v>
      </c>
      <c r="E2" s="40" t="s">
        <v>5</v>
      </c>
      <c r="F2" s="40" t="s">
        <v>6</v>
      </c>
      <c r="G2" s="40" t="s">
        <v>7</v>
      </c>
      <c r="H2" s="40" t="s">
        <v>8</v>
      </c>
      <c r="I2" s="40" t="s">
        <v>9</v>
      </c>
      <c r="J2" s="40" t="s">
        <v>10</v>
      </c>
      <c r="K2" s="40" t="s">
        <v>11</v>
      </c>
      <c r="L2" s="40" t="s">
        <v>12</v>
      </c>
      <c r="M2" s="40" t="s">
        <v>13</v>
      </c>
      <c r="N2" s="40" t="s">
        <v>14</v>
      </c>
      <c r="O2" s="40" t="s">
        <v>15</v>
      </c>
      <c r="P2" s="41">
        <f>SUM(N3:N500)</f>
        <v>457</v>
      </c>
      <c r="Q2" s="3"/>
      <c r="R2" s="3"/>
      <c r="S2" s="3"/>
      <c r="T2" s="3"/>
      <c r="U2" s="1"/>
    </row>
    <row r="3" spans="1:21" ht="76.5" x14ac:dyDescent="0.2">
      <c r="A3" s="4">
        <v>1</v>
      </c>
      <c r="B3" s="4" t="s">
        <v>1457</v>
      </c>
      <c r="C3" s="19" t="s">
        <v>16</v>
      </c>
      <c r="D3" s="4" t="s">
        <v>17</v>
      </c>
      <c r="E3" s="4">
        <v>1005080</v>
      </c>
      <c r="F3" s="4" t="s">
        <v>18</v>
      </c>
      <c r="G3" s="4">
        <v>4</v>
      </c>
      <c r="H3" s="4" t="s">
        <v>19</v>
      </c>
      <c r="I3" s="5" t="s">
        <v>20</v>
      </c>
      <c r="J3" s="4">
        <v>2</v>
      </c>
      <c r="K3" s="4" t="s">
        <v>21</v>
      </c>
      <c r="L3" s="4" t="s">
        <v>22</v>
      </c>
      <c r="M3" s="4" t="s">
        <v>23</v>
      </c>
      <c r="N3" s="4">
        <v>2</v>
      </c>
      <c r="O3" s="4"/>
      <c r="P3" s="41"/>
      <c r="Q3" s="3"/>
      <c r="R3" s="3"/>
      <c r="S3" s="3"/>
      <c r="T3" s="3"/>
      <c r="U3" s="1"/>
    </row>
    <row r="4" spans="1:21" ht="76.5" x14ac:dyDescent="0.2">
      <c r="A4" s="4">
        <v>2</v>
      </c>
      <c r="B4" s="4" t="s">
        <v>1458</v>
      </c>
      <c r="C4" s="19" t="s">
        <v>16</v>
      </c>
      <c r="D4" s="4" t="s">
        <v>17</v>
      </c>
      <c r="E4" s="4">
        <v>1005080</v>
      </c>
      <c r="F4" s="4" t="s">
        <v>24</v>
      </c>
      <c r="G4" s="4">
        <v>4</v>
      </c>
      <c r="H4" s="4" t="s">
        <v>25</v>
      </c>
      <c r="I4" s="5" t="s">
        <v>20</v>
      </c>
      <c r="J4" s="4">
        <v>2</v>
      </c>
      <c r="K4" s="4" t="s">
        <v>26</v>
      </c>
      <c r="L4" s="4" t="s">
        <v>27</v>
      </c>
      <c r="M4" s="4" t="s">
        <v>28</v>
      </c>
      <c r="N4" s="4">
        <v>2</v>
      </c>
      <c r="O4" s="4"/>
      <c r="P4" s="41"/>
      <c r="Q4" s="3"/>
      <c r="R4" s="3"/>
      <c r="S4" s="3"/>
      <c r="T4" s="3"/>
      <c r="U4" s="1"/>
    </row>
    <row r="5" spans="1:21" ht="76.5" x14ac:dyDescent="0.2">
      <c r="A5" s="4">
        <v>3</v>
      </c>
      <c r="B5" s="4" t="s">
        <v>1459</v>
      </c>
      <c r="C5" s="19" t="s">
        <v>16</v>
      </c>
      <c r="D5" s="4" t="s">
        <v>17</v>
      </c>
      <c r="E5" s="4">
        <v>1005080</v>
      </c>
      <c r="F5" s="4" t="s">
        <v>29</v>
      </c>
      <c r="G5" s="4">
        <v>4</v>
      </c>
      <c r="H5" s="4" t="s">
        <v>30</v>
      </c>
      <c r="I5" s="5" t="s">
        <v>20</v>
      </c>
      <c r="J5" s="4">
        <v>2</v>
      </c>
      <c r="K5" s="4" t="s">
        <v>31</v>
      </c>
      <c r="L5" s="4" t="s">
        <v>32</v>
      </c>
      <c r="M5" s="4" t="s">
        <v>23</v>
      </c>
      <c r="N5" s="4">
        <v>2</v>
      </c>
      <c r="O5" s="4"/>
      <c r="P5" s="41"/>
      <c r="Q5" s="3"/>
      <c r="R5" s="3"/>
      <c r="S5" s="3"/>
      <c r="T5" s="3"/>
      <c r="U5" s="1"/>
    </row>
    <row r="6" spans="1:21" ht="191.25" x14ac:dyDescent="0.2">
      <c r="A6" s="4">
        <v>4</v>
      </c>
      <c r="B6" s="4" t="s">
        <v>1460</v>
      </c>
      <c r="C6" s="19" t="s">
        <v>33</v>
      </c>
      <c r="D6" s="4" t="s">
        <v>34</v>
      </c>
      <c r="E6" s="4">
        <v>1005037</v>
      </c>
      <c r="F6" s="4" t="s">
        <v>35</v>
      </c>
      <c r="G6" s="4">
        <v>1</v>
      </c>
      <c r="H6" s="4" t="s">
        <v>36</v>
      </c>
      <c r="I6" s="5" t="s">
        <v>37</v>
      </c>
      <c r="J6" s="4">
        <v>2</v>
      </c>
      <c r="K6" s="4" t="s">
        <v>38</v>
      </c>
      <c r="L6" s="4" t="s">
        <v>39</v>
      </c>
      <c r="M6" s="4" t="s">
        <v>40</v>
      </c>
      <c r="N6" s="4">
        <v>2</v>
      </c>
      <c r="O6" s="4" t="s">
        <v>41</v>
      </c>
      <c r="P6" s="41"/>
      <c r="Q6" s="3"/>
      <c r="R6" s="3"/>
      <c r="S6" s="3"/>
      <c r="T6" s="3"/>
      <c r="U6" s="1"/>
    </row>
    <row r="7" spans="1:21" ht="204" x14ac:dyDescent="0.2">
      <c r="A7" s="4">
        <v>5</v>
      </c>
      <c r="B7" s="4" t="s">
        <v>1461</v>
      </c>
      <c r="C7" s="4" t="s">
        <v>33</v>
      </c>
      <c r="D7" s="4" t="s">
        <v>34</v>
      </c>
      <c r="E7" s="4">
        <v>1005037</v>
      </c>
      <c r="F7" s="4" t="s">
        <v>42</v>
      </c>
      <c r="G7" s="4">
        <v>1</v>
      </c>
      <c r="H7" s="4" t="s">
        <v>43</v>
      </c>
      <c r="I7" s="5" t="s">
        <v>44</v>
      </c>
      <c r="J7" s="4">
        <v>1</v>
      </c>
      <c r="K7" s="4" t="s">
        <v>45</v>
      </c>
      <c r="L7" s="4">
        <v>2005200779</v>
      </c>
      <c r="M7" s="4" t="s">
        <v>46</v>
      </c>
      <c r="N7" s="4">
        <v>1</v>
      </c>
      <c r="O7" s="4"/>
      <c r="P7" s="41"/>
      <c r="Q7" s="3"/>
      <c r="R7" s="3"/>
      <c r="S7" s="3"/>
      <c r="T7" s="3"/>
      <c r="U7" s="1"/>
    </row>
    <row r="8" spans="1:21" ht="191.25" x14ac:dyDescent="0.2">
      <c r="A8" s="4">
        <v>6</v>
      </c>
      <c r="B8" s="4" t="s">
        <v>1462</v>
      </c>
      <c r="C8" s="4" t="s">
        <v>33</v>
      </c>
      <c r="D8" s="4" t="s">
        <v>34</v>
      </c>
      <c r="E8" s="4">
        <v>1005037</v>
      </c>
      <c r="F8" s="4" t="s">
        <v>47</v>
      </c>
      <c r="G8" s="4">
        <v>1</v>
      </c>
      <c r="H8" s="4" t="s">
        <v>48</v>
      </c>
      <c r="I8" s="5" t="s">
        <v>49</v>
      </c>
      <c r="J8" s="4">
        <v>2</v>
      </c>
      <c r="K8" s="4" t="s">
        <v>50</v>
      </c>
      <c r="L8" s="4" t="s">
        <v>51</v>
      </c>
      <c r="M8" s="4" t="s">
        <v>52</v>
      </c>
      <c r="N8" s="4">
        <v>2</v>
      </c>
      <c r="O8" s="4"/>
      <c r="P8" s="41"/>
      <c r="Q8" s="3"/>
      <c r="R8" s="3"/>
      <c r="S8" s="3"/>
      <c r="T8" s="3"/>
      <c r="U8" s="1"/>
    </row>
    <row r="9" spans="1:21" ht="114.75" x14ac:dyDescent="0.2">
      <c r="A9" s="4">
        <v>7</v>
      </c>
      <c r="B9" s="4" t="s">
        <v>1463</v>
      </c>
      <c r="C9" s="19" t="s">
        <v>33</v>
      </c>
      <c r="D9" s="4" t="s">
        <v>34</v>
      </c>
      <c r="E9" s="4">
        <v>1005037</v>
      </c>
      <c r="F9" s="4" t="s">
        <v>53</v>
      </c>
      <c r="G9" s="4">
        <v>1</v>
      </c>
      <c r="H9" s="4" t="s">
        <v>54</v>
      </c>
      <c r="I9" s="5" t="s">
        <v>55</v>
      </c>
      <c r="J9" s="4">
        <v>1</v>
      </c>
      <c r="K9" s="4" t="s">
        <v>56</v>
      </c>
      <c r="L9" s="4">
        <v>2005201226</v>
      </c>
      <c r="M9" s="4" t="s">
        <v>57</v>
      </c>
      <c r="N9" s="4">
        <v>1</v>
      </c>
      <c r="O9" s="4"/>
      <c r="P9" s="41"/>
      <c r="Q9" s="3"/>
      <c r="R9" s="3"/>
      <c r="S9" s="3"/>
      <c r="T9" s="3"/>
      <c r="U9" s="1"/>
    </row>
    <row r="10" spans="1:21" ht="204" x14ac:dyDescent="0.2">
      <c r="A10" s="4">
        <v>8</v>
      </c>
      <c r="B10" s="4" t="s">
        <v>1464</v>
      </c>
      <c r="C10" s="4"/>
      <c r="D10" s="4" t="s">
        <v>34</v>
      </c>
      <c r="E10" s="10" t="s">
        <v>58</v>
      </c>
      <c r="F10" s="4" t="s">
        <v>59</v>
      </c>
      <c r="G10" s="4">
        <v>1</v>
      </c>
      <c r="H10" s="4" t="s">
        <v>60</v>
      </c>
      <c r="I10" s="5" t="s">
        <v>61</v>
      </c>
      <c r="J10" s="4">
        <v>2</v>
      </c>
      <c r="K10" s="42" t="s">
        <v>62</v>
      </c>
      <c r="L10" s="42" t="s">
        <v>63</v>
      </c>
      <c r="M10" s="42" t="s">
        <v>64</v>
      </c>
      <c r="N10" s="4">
        <v>2</v>
      </c>
      <c r="O10" s="4"/>
      <c r="P10" s="41"/>
      <c r="Q10" s="3"/>
      <c r="R10" s="3"/>
      <c r="S10" s="3"/>
      <c r="T10" s="3"/>
      <c r="U10" s="1"/>
    </row>
    <row r="11" spans="1:21" ht="297" x14ac:dyDescent="0.2">
      <c r="A11" s="4">
        <v>9</v>
      </c>
      <c r="B11" s="4" t="s">
        <v>1465</v>
      </c>
      <c r="C11" s="4"/>
      <c r="D11" s="6" t="s">
        <v>34</v>
      </c>
      <c r="E11" s="10" t="s">
        <v>58</v>
      </c>
      <c r="F11" s="6" t="s">
        <v>65</v>
      </c>
      <c r="G11" s="6">
        <v>1</v>
      </c>
      <c r="H11" s="6" t="s">
        <v>66</v>
      </c>
      <c r="I11" s="7" t="s">
        <v>67</v>
      </c>
      <c r="J11" s="6">
        <v>2</v>
      </c>
      <c r="K11" s="6" t="s">
        <v>68</v>
      </c>
      <c r="L11" s="8" t="s">
        <v>69</v>
      </c>
      <c r="M11" s="8" t="s">
        <v>70</v>
      </c>
      <c r="N11" s="4">
        <v>1</v>
      </c>
      <c r="O11" s="4"/>
      <c r="P11" s="41"/>
      <c r="Q11" s="3"/>
      <c r="R11" s="3"/>
      <c r="S11" s="3"/>
      <c r="T11" s="3"/>
      <c r="U11" s="1"/>
    </row>
    <row r="12" spans="1:21" ht="247.5" x14ac:dyDescent="0.2">
      <c r="A12" s="4">
        <v>10</v>
      </c>
      <c r="B12" s="4" t="s">
        <v>1466</v>
      </c>
      <c r="C12" s="4"/>
      <c r="D12" s="6" t="s">
        <v>34</v>
      </c>
      <c r="E12" s="10" t="s">
        <v>58</v>
      </c>
      <c r="F12" s="6" t="s">
        <v>71</v>
      </c>
      <c r="G12" s="6">
        <v>1</v>
      </c>
      <c r="H12" s="9" t="s">
        <v>72</v>
      </c>
      <c r="I12" s="7" t="s">
        <v>73</v>
      </c>
      <c r="J12" s="6">
        <v>2</v>
      </c>
      <c r="K12" s="6" t="s">
        <v>74</v>
      </c>
      <c r="L12" s="8" t="s">
        <v>75</v>
      </c>
      <c r="M12" s="8" t="s">
        <v>76</v>
      </c>
      <c r="N12" s="4">
        <v>1</v>
      </c>
      <c r="O12" s="4"/>
      <c r="P12" s="41"/>
      <c r="Q12" s="3"/>
      <c r="R12" s="3"/>
      <c r="S12" s="3"/>
      <c r="T12" s="3"/>
      <c r="U12" s="1"/>
    </row>
    <row r="13" spans="1:21" ht="153" x14ac:dyDescent="0.2">
      <c r="A13" s="4">
        <v>11</v>
      </c>
      <c r="B13" s="4" t="s">
        <v>1467</v>
      </c>
      <c r="C13" s="19" t="s">
        <v>77</v>
      </c>
      <c r="D13" s="4" t="s">
        <v>78</v>
      </c>
      <c r="E13" s="4">
        <v>1006007</v>
      </c>
      <c r="F13" s="4" t="s">
        <v>79</v>
      </c>
      <c r="G13" s="4">
        <v>2</v>
      </c>
      <c r="H13" s="4" t="s">
        <v>80</v>
      </c>
      <c r="I13" s="5" t="s">
        <v>81</v>
      </c>
      <c r="J13" s="4">
        <v>1</v>
      </c>
      <c r="K13" s="4" t="s">
        <v>82</v>
      </c>
      <c r="L13" s="4">
        <v>2005202161</v>
      </c>
      <c r="M13" s="4" t="s">
        <v>83</v>
      </c>
      <c r="N13" s="4">
        <v>1</v>
      </c>
      <c r="O13" s="4"/>
      <c r="P13" s="41"/>
      <c r="Q13" s="3"/>
      <c r="R13" s="3"/>
      <c r="S13" s="3"/>
      <c r="T13" s="3"/>
      <c r="U13" s="1"/>
    </row>
    <row r="14" spans="1:21" ht="153" x14ac:dyDescent="0.2">
      <c r="A14" s="4">
        <v>12</v>
      </c>
      <c r="B14" s="4" t="s">
        <v>1468</v>
      </c>
      <c r="C14" s="19" t="s">
        <v>77</v>
      </c>
      <c r="D14" s="4" t="s">
        <v>78</v>
      </c>
      <c r="E14" s="4">
        <v>1006007</v>
      </c>
      <c r="F14" s="4" t="s">
        <v>84</v>
      </c>
      <c r="G14" s="4">
        <v>2</v>
      </c>
      <c r="H14" s="4" t="s">
        <v>85</v>
      </c>
      <c r="I14" s="5" t="s">
        <v>81</v>
      </c>
      <c r="J14" s="4">
        <v>1</v>
      </c>
      <c r="K14" s="4" t="s">
        <v>86</v>
      </c>
      <c r="L14" s="4">
        <v>2005202162</v>
      </c>
      <c r="M14" s="4" t="s">
        <v>83</v>
      </c>
      <c r="N14" s="4">
        <v>1</v>
      </c>
      <c r="O14" s="4"/>
      <c r="P14" s="41"/>
      <c r="Q14" s="3"/>
      <c r="R14" s="3"/>
      <c r="S14" s="3"/>
      <c r="T14" s="3"/>
      <c r="U14" s="1"/>
    </row>
    <row r="15" spans="1:21" ht="153" x14ac:dyDescent="0.2">
      <c r="A15" s="4">
        <v>13</v>
      </c>
      <c r="B15" s="4" t="s">
        <v>1469</v>
      </c>
      <c r="C15" s="19" t="s">
        <v>77</v>
      </c>
      <c r="D15" s="4" t="s">
        <v>78</v>
      </c>
      <c r="E15" s="4">
        <v>1006007</v>
      </c>
      <c r="F15" s="4" t="s">
        <v>87</v>
      </c>
      <c r="G15" s="4">
        <v>2</v>
      </c>
      <c r="H15" s="4" t="s">
        <v>88</v>
      </c>
      <c r="I15" s="5" t="s">
        <v>89</v>
      </c>
      <c r="J15" s="4">
        <v>1</v>
      </c>
      <c r="K15" s="4" t="s">
        <v>90</v>
      </c>
      <c r="L15" s="4">
        <v>2005202171</v>
      </c>
      <c r="M15" s="4" t="s">
        <v>83</v>
      </c>
      <c r="N15" s="4">
        <v>1</v>
      </c>
      <c r="O15" s="4"/>
      <c r="P15" s="41"/>
      <c r="Q15" s="3"/>
      <c r="R15" s="3"/>
      <c r="S15" s="3"/>
      <c r="T15" s="3"/>
      <c r="U15" s="1"/>
    </row>
    <row r="16" spans="1:21" ht="102" x14ac:dyDescent="0.2">
      <c r="A16" s="4">
        <v>14</v>
      </c>
      <c r="B16" s="4" t="s">
        <v>1470</v>
      </c>
      <c r="C16" s="19" t="s">
        <v>77</v>
      </c>
      <c r="D16" s="4" t="s">
        <v>78</v>
      </c>
      <c r="E16" s="4">
        <v>1006007</v>
      </c>
      <c r="F16" s="4" t="s">
        <v>91</v>
      </c>
      <c r="G16" s="4">
        <v>2</v>
      </c>
      <c r="H16" s="4" t="s">
        <v>92</v>
      </c>
      <c r="I16" s="5" t="s">
        <v>93</v>
      </c>
      <c r="J16" s="4">
        <v>1</v>
      </c>
      <c r="K16" s="4" t="s">
        <v>94</v>
      </c>
      <c r="L16" s="4">
        <v>2005203025</v>
      </c>
      <c r="M16" s="4" t="s">
        <v>95</v>
      </c>
      <c r="N16" s="4">
        <v>1</v>
      </c>
      <c r="O16" s="4"/>
      <c r="P16" s="41"/>
      <c r="Q16" s="3"/>
      <c r="R16" s="3"/>
      <c r="S16" s="3"/>
      <c r="T16" s="3"/>
      <c r="U16" s="1"/>
    </row>
    <row r="17" spans="1:21" ht="102" x14ac:dyDescent="0.2">
      <c r="A17" s="4">
        <v>15</v>
      </c>
      <c r="B17" s="4" t="s">
        <v>1471</v>
      </c>
      <c r="C17" s="19" t="s">
        <v>77</v>
      </c>
      <c r="D17" s="4" t="s">
        <v>78</v>
      </c>
      <c r="E17" s="4">
        <v>1006007</v>
      </c>
      <c r="F17" s="4" t="s">
        <v>96</v>
      </c>
      <c r="G17" s="4">
        <v>2</v>
      </c>
      <c r="H17" s="4" t="s">
        <v>97</v>
      </c>
      <c r="I17" s="5" t="s">
        <v>98</v>
      </c>
      <c r="J17" s="4">
        <v>1</v>
      </c>
      <c r="K17" s="4" t="s">
        <v>99</v>
      </c>
      <c r="L17" s="4">
        <v>2005202161</v>
      </c>
      <c r="M17" s="4" t="s">
        <v>83</v>
      </c>
      <c r="N17" s="4">
        <v>1</v>
      </c>
      <c r="O17" s="4"/>
      <c r="P17" s="41"/>
      <c r="Q17" s="3"/>
      <c r="R17" s="3"/>
      <c r="S17" s="3"/>
      <c r="T17" s="3"/>
      <c r="U17" s="1"/>
    </row>
    <row r="18" spans="1:21" ht="127.5" x14ac:dyDescent="0.2">
      <c r="A18" s="4">
        <v>16</v>
      </c>
      <c r="B18" s="4" t="s">
        <v>1472</v>
      </c>
      <c r="C18" s="19" t="s">
        <v>77</v>
      </c>
      <c r="D18" s="4" t="s">
        <v>78</v>
      </c>
      <c r="E18" s="4">
        <v>1006007</v>
      </c>
      <c r="F18" s="4" t="s">
        <v>100</v>
      </c>
      <c r="G18" s="4">
        <v>2</v>
      </c>
      <c r="H18" s="4" t="s">
        <v>101</v>
      </c>
      <c r="I18" s="5" t="s">
        <v>102</v>
      </c>
      <c r="J18" s="4">
        <v>2</v>
      </c>
      <c r="K18" s="4" t="s">
        <v>103</v>
      </c>
      <c r="L18" s="4" t="s">
        <v>104</v>
      </c>
      <c r="M18" s="4" t="s">
        <v>46</v>
      </c>
      <c r="N18" s="4">
        <v>2</v>
      </c>
      <c r="O18" s="4"/>
      <c r="P18" s="41"/>
      <c r="Q18" s="3"/>
      <c r="R18" s="3"/>
      <c r="S18" s="3"/>
      <c r="T18" s="3"/>
      <c r="U18" s="1"/>
    </row>
    <row r="19" spans="1:21" ht="114.75" x14ac:dyDescent="0.2">
      <c r="A19" s="4">
        <v>17</v>
      </c>
      <c r="B19" s="4" t="s">
        <v>1473</v>
      </c>
      <c r="C19" s="19" t="s">
        <v>77</v>
      </c>
      <c r="D19" s="4" t="s">
        <v>78</v>
      </c>
      <c r="E19" s="4">
        <v>1006007</v>
      </c>
      <c r="F19" s="4" t="s">
        <v>105</v>
      </c>
      <c r="G19" s="4">
        <v>2</v>
      </c>
      <c r="H19" s="4" t="s">
        <v>106</v>
      </c>
      <c r="I19" s="5" t="s">
        <v>107</v>
      </c>
      <c r="J19" s="4">
        <v>2</v>
      </c>
      <c r="K19" s="4" t="s">
        <v>108</v>
      </c>
      <c r="L19" s="4" t="s">
        <v>109</v>
      </c>
      <c r="M19" s="4" t="s">
        <v>83</v>
      </c>
      <c r="N19" s="4">
        <v>2</v>
      </c>
      <c r="O19" s="4"/>
      <c r="P19" s="41"/>
      <c r="Q19" s="3"/>
      <c r="R19" s="3"/>
      <c r="S19" s="3"/>
      <c r="T19" s="3"/>
      <c r="U19" s="1"/>
    </row>
    <row r="20" spans="1:21" ht="140.25" x14ac:dyDescent="0.2">
      <c r="A20" s="4">
        <v>18</v>
      </c>
      <c r="B20" s="4" t="s">
        <v>1474</v>
      </c>
      <c r="C20" s="43" t="s">
        <v>110</v>
      </c>
      <c r="D20" s="22" t="s">
        <v>111</v>
      </c>
      <c r="E20" s="22">
        <v>1005029</v>
      </c>
      <c r="F20" s="22" t="s">
        <v>112</v>
      </c>
      <c r="G20" s="44">
        <v>2</v>
      </c>
      <c r="H20" s="22" t="s">
        <v>113</v>
      </c>
      <c r="I20" s="44" t="s">
        <v>114</v>
      </c>
      <c r="J20" s="22">
        <v>2</v>
      </c>
      <c r="K20" s="44" t="s">
        <v>115</v>
      </c>
      <c r="L20" s="22" t="s">
        <v>116</v>
      </c>
      <c r="M20" s="45" t="s">
        <v>117</v>
      </c>
      <c r="N20" s="22">
        <v>2</v>
      </c>
      <c r="O20" s="4"/>
      <c r="P20" s="41"/>
      <c r="Q20" s="3"/>
      <c r="R20" s="3"/>
      <c r="S20" s="3"/>
      <c r="T20" s="3"/>
      <c r="U20" s="1"/>
    </row>
    <row r="21" spans="1:21" ht="127.5" x14ac:dyDescent="0.2">
      <c r="A21" s="4">
        <v>19</v>
      </c>
      <c r="B21" s="4" t="s">
        <v>1475</v>
      </c>
      <c r="C21" s="22" t="s">
        <v>110</v>
      </c>
      <c r="D21" s="22" t="s">
        <v>111</v>
      </c>
      <c r="E21" s="22">
        <v>1005029</v>
      </c>
      <c r="F21" s="46" t="s">
        <v>118</v>
      </c>
      <c r="G21" s="44">
        <v>2</v>
      </c>
      <c r="H21" s="44" t="s">
        <v>119</v>
      </c>
      <c r="I21" s="44" t="s">
        <v>120</v>
      </c>
      <c r="J21" s="22">
        <v>2</v>
      </c>
      <c r="K21" s="44" t="s">
        <v>121</v>
      </c>
      <c r="L21" s="22" t="s">
        <v>122</v>
      </c>
      <c r="M21" s="22" t="s">
        <v>123</v>
      </c>
      <c r="N21" s="22">
        <v>2</v>
      </c>
      <c r="O21" s="4"/>
      <c r="P21" s="41"/>
      <c r="Q21" s="3"/>
      <c r="R21" s="3"/>
      <c r="S21" s="3"/>
      <c r="T21" s="3"/>
      <c r="U21" s="1"/>
    </row>
    <row r="22" spans="1:21" ht="127.5" x14ac:dyDescent="0.2">
      <c r="A22" s="4">
        <v>20</v>
      </c>
      <c r="B22" s="4" t="s">
        <v>1476</v>
      </c>
      <c r="C22" s="22" t="s">
        <v>110</v>
      </c>
      <c r="D22" s="22" t="s">
        <v>111</v>
      </c>
      <c r="E22" s="22">
        <v>1005029</v>
      </c>
      <c r="F22" s="22" t="s">
        <v>124</v>
      </c>
      <c r="G22" s="44">
        <v>2</v>
      </c>
      <c r="H22" s="44" t="s">
        <v>125</v>
      </c>
      <c r="I22" s="44" t="s">
        <v>126</v>
      </c>
      <c r="J22" s="22">
        <v>2</v>
      </c>
      <c r="K22" s="44" t="s">
        <v>127</v>
      </c>
      <c r="L22" s="22" t="s">
        <v>128</v>
      </c>
      <c r="M22" s="45" t="s">
        <v>129</v>
      </c>
      <c r="N22" s="22">
        <v>2</v>
      </c>
      <c r="O22" s="4"/>
      <c r="P22" s="41"/>
      <c r="Q22" s="3"/>
      <c r="R22" s="3"/>
      <c r="S22" s="3"/>
      <c r="T22" s="3"/>
      <c r="U22" s="1"/>
    </row>
    <row r="23" spans="1:21" ht="127.5" x14ac:dyDescent="0.2">
      <c r="A23" s="4">
        <v>21</v>
      </c>
      <c r="B23" s="4" t="s">
        <v>1477</v>
      </c>
      <c r="C23" s="22" t="s">
        <v>110</v>
      </c>
      <c r="D23" s="22" t="s">
        <v>111</v>
      </c>
      <c r="E23" s="22">
        <v>1005029</v>
      </c>
      <c r="F23" s="46" t="s">
        <v>130</v>
      </c>
      <c r="G23" s="44">
        <v>2</v>
      </c>
      <c r="H23" s="44" t="s">
        <v>131</v>
      </c>
      <c r="I23" s="44" t="s">
        <v>132</v>
      </c>
      <c r="J23" s="22">
        <v>2</v>
      </c>
      <c r="K23" s="44" t="s">
        <v>133</v>
      </c>
      <c r="L23" s="22" t="s">
        <v>134</v>
      </c>
      <c r="M23" s="45" t="s">
        <v>135</v>
      </c>
      <c r="N23" s="22">
        <v>2</v>
      </c>
      <c r="O23" s="4"/>
      <c r="P23" s="41"/>
      <c r="Q23" s="3"/>
      <c r="R23" s="3"/>
      <c r="S23" s="3"/>
      <c r="T23" s="3"/>
      <c r="U23" s="1"/>
    </row>
    <row r="24" spans="1:21" ht="140.25" x14ac:dyDescent="0.2">
      <c r="A24" s="4">
        <v>22</v>
      </c>
      <c r="B24" s="4" t="s">
        <v>1478</v>
      </c>
      <c r="C24" s="22" t="s">
        <v>110</v>
      </c>
      <c r="D24" s="22" t="s">
        <v>111</v>
      </c>
      <c r="E24" s="22">
        <v>1005029</v>
      </c>
      <c r="F24" s="22" t="s">
        <v>136</v>
      </c>
      <c r="G24" s="44">
        <v>2</v>
      </c>
      <c r="H24" s="44" t="s">
        <v>137</v>
      </c>
      <c r="I24" s="44" t="s">
        <v>138</v>
      </c>
      <c r="J24" s="22">
        <v>2</v>
      </c>
      <c r="K24" s="44" t="s">
        <v>139</v>
      </c>
      <c r="L24" s="22" t="s">
        <v>140</v>
      </c>
      <c r="M24" s="22" t="s">
        <v>141</v>
      </c>
      <c r="N24" s="22">
        <v>2</v>
      </c>
      <c r="O24" s="4"/>
      <c r="P24" s="41"/>
      <c r="Q24" s="3"/>
      <c r="R24" s="3"/>
      <c r="S24" s="3"/>
      <c r="T24" s="3"/>
      <c r="U24" s="1"/>
    </row>
    <row r="25" spans="1:21" ht="140.25" x14ac:dyDescent="0.2">
      <c r="A25" s="4">
        <v>23</v>
      </c>
      <c r="B25" s="4" t="s">
        <v>1479</v>
      </c>
      <c r="C25" s="43" t="s">
        <v>110</v>
      </c>
      <c r="D25" s="22" t="s">
        <v>111</v>
      </c>
      <c r="E25" s="22">
        <v>1005029</v>
      </c>
      <c r="F25" s="22" t="s">
        <v>142</v>
      </c>
      <c r="G25" s="44">
        <v>2</v>
      </c>
      <c r="H25" s="44" t="s">
        <v>143</v>
      </c>
      <c r="I25" s="44" t="s">
        <v>144</v>
      </c>
      <c r="J25" s="22">
        <v>2</v>
      </c>
      <c r="K25" s="44" t="s">
        <v>145</v>
      </c>
      <c r="L25" s="22" t="s">
        <v>146</v>
      </c>
      <c r="M25" s="22" t="s">
        <v>147</v>
      </c>
      <c r="N25" s="22">
        <v>2</v>
      </c>
      <c r="O25" s="4"/>
      <c r="P25" s="41"/>
      <c r="Q25" s="3"/>
      <c r="R25" s="3"/>
      <c r="S25" s="3"/>
      <c r="T25" s="3"/>
      <c r="U25" s="1"/>
    </row>
    <row r="26" spans="1:21" ht="191.25" x14ac:dyDescent="0.2">
      <c r="A26" s="4">
        <v>24</v>
      </c>
      <c r="B26" s="4" t="s">
        <v>1480</v>
      </c>
      <c r="C26" s="22" t="s">
        <v>110</v>
      </c>
      <c r="D26" s="22" t="s">
        <v>111</v>
      </c>
      <c r="E26" s="22">
        <v>1005029</v>
      </c>
      <c r="F26" s="22" t="s">
        <v>148</v>
      </c>
      <c r="G26" s="44">
        <v>2</v>
      </c>
      <c r="H26" s="44" t="s">
        <v>149</v>
      </c>
      <c r="I26" s="44" t="s">
        <v>150</v>
      </c>
      <c r="J26" s="22">
        <v>2</v>
      </c>
      <c r="K26" s="44" t="s">
        <v>151</v>
      </c>
      <c r="L26" s="22" t="s">
        <v>152</v>
      </c>
      <c r="M26" s="45" t="s">
        <v>153</v>
      </c>
      <c r="N26" s="22">
        <v>2</v>
      </c>
      <c r="O26" s="4"/>
      <c r="P26" s="41"/>
      <c r="Q26" s="3"/>
      <c r="R26" s="3"/>
      <c r="S26" s="3"/>
      <c r="T26" s="3"/>
      <c r="U26" s="1"/>
    </row>
    <row r="27" spans="1:21" ht="102" x14ac:dyDescent="0.2">
      <c r="A27" s="4">
        <v>25</v>
      </c>
      <c r="B27" s="4" t="s">
        <v>1481</v>
      </c>
      <c r="C27" s="4" t="s">
        <v>154</v>
      </c>
      <c r="D27" s="4" t="s">
        <v>155</v>
      </c>
      <c r="E27" s="4">
        <v>1005039</v>
      </c>
      <c r="F27" s="4" t="s">
        <v>156</v>
      </c>
      <c r="G27" s="5">
        <v>1</v>
      </c>
      <c r="H27" s="4" t="s">
        <v>157</v>
      </c>
      <c r="I27" s="5" t="s">
        <v>158</v>
      </c>
      <c r="J27" s="4">
        <v>1</v>
      </c>
      <c r="K27" s="4" t="s">
        <v>159</v>
      </c>
      <c r="L27" s="4">
        <v>2005201051</v>
      </c>
      <c r="M27" s="4" t="s">
        <v>160</v>
      </c>
      <c r="N27" s="4">
        <v>1</v>
      </c>
      <c r="O27" s="4" t="s">
        <v>161</v>
      </c>
      <c r="P27" s="41"/>
      <c r="Q27" s="3"/>
      <c r="R27" s="3"/>
      <c r="S27" s="3"/>
      <c r="T27" s="3"/>
      <c r="U27" s="1"/>
    </row>
    <row r="28" spans="1:21" ht="89.25" x14ac:dyDescent="0.2">
      <c r="A28" s="4">
        <v>26</v>
      </c>
      <c r="B28" s="4" t="s">
        <v>1482</v>
      </c>
      <c r="C28" s="4" t="s">
        <v>154</v>
      </c>
      <c r="D28" s="4" t="s">
        <v>155</v>
      </c>
      <c r="E28" s="4">
        <v>1005039</v>
      </c>
      <c r="F28" s="4" t="s">
        <v>162</v>
      </c>
      <c r="G28" s="5">
        <v>1</v>
      </c>
      <c r="H28" s="4" t="s">
        <v>163</v>
      </c>
      <c r="I28" s="5" t="s">
        <v>164</v>
      </c>
      <c r="J28" s="4">
        <v>1</v>
      </c>
      <c r="K28" s="4" t="s">
        <v>165</v>
      </c>
      <c r="L28" s="4">
        <v>2005201066</v>
      </c>
      <c r="M28" s="4" t="s">
        <v>160</v>
      </c>
      <c r="N28" s="4">
        <v>1</v>
      </c>
      <c r="O28" s="4" t="s">
        <v>166</v>
      </c>
      <c r="P28" s="41"/>
      <c r="Q28" s="3"/>
      <c r="R28" s="3"/>
      <c r="S28" s="3"/>
      <c r="T28" s="3"/>
      <c r="U28" s="1"/>
    </row>
    <row r="29" spans="1:21" ht="89.25" x14ac:dyDescent="0.2">
      <c r="A29" s="4">
        <v>27</v>
      </c>
      <c r="B29" s="4" t="s">
        <v>1483</v>
      </c>
      <c r="C29" s="4" t="s">
        <v>154</v>
      </c>
      <c r="D29" s="4" t="s">
        <v>155</v>
      </c>
      <c r="E29" s="4">
        <v>1005039</v>
      </c>
      <c r="F29" s="4" t="s">
        <v>167</v>
      </c>
      <c r="G29" s="5">
        <v>1</v>
      </c>
      <c r="H29" s="4" t="s">
        <v>168</v>
      </c>
      <c r="I29" s="5" t="s">
        <v>169</v>
      </c>
      <c r="J29" s="4">
        <v>1</v>
      </c>
      <c r="K29" s="4" t="s">
        <v>170</v>
      </c>
      <c r="L29" s="4">
        <v>2005200446</v>
      </c>
      <c r="M29" s="4" t="s">
        <v>171</v>
      </c>
      <c r="N29" s="4">
        <v>1</v>
      </c>
      <c r="O29" s="4"/>
      <c r="P29" s="41"/>
      <c r="Q29" s="3"/>
      <c r="R29" s="3"/>
      <c r="S29" s="3"/>
      <c r="T29" s="3"/>
      <c r="U29" s="1"/>
    </row>
    <row r="30" spans="1:21" ht="191.25" x14ac:dyDescent="0.2">
      <c r="A30" s="4">
        <v>28</v>
      </c>
      <c r="B30" s="4" t="s">
        <v>1484</v>
      </c>
      <c r="C30" s="19" t="s">
        <v>172</v>
      </c>
      <c r="D30" s="4" t="s">
        <v>173</v>
      </c>
      <c r="E30" s="4">
        <v>1005071</v>
      </c>
      <c r="F30" s="4" t="s">
        <v>174</v>
      </c>
      <c r="G30" s="4">
        <v>3</v>
      </c>
      <c r="H30" s="4" t="s">
        <v>175</v>
      </c>
      <c r="I30" s="5" t="s">
        <v>176</v>
      </c>
      <c r="J30" s="4">
        <v>1</v>
      </c>
      <c r="K30" s="4" t="s">
        <v>177</v>
      </c>
      <c r="L30" s="4">
        <v>2022208737</v>
      </c>
      <c r="M30" s="4" t="s">
        <v>178</v>
      </c>
      <c r="N30" s="4">
        <v>1</v>
      </c>
      <c r="O30" s="4"/>
      <c r="P30" s="41"/>
      <c r="Q30" s="3"/>
      <c r="R30" s="3"/>
      <c r="S30" s="3"/>
      <c r="T30" s="3"/>
      <c r="U30" s="1"/>
    </row>
    <row r="31" spans="1:21" ht="204" x14ac:dyDescent="0.2">
      <c r="A31" s="4">
        <v>29</v>
      </c>
      <c r="B31" s="4" t="s">
        <v>1485</v>
      </c>
      <c r="C31" s="19" t="s">
        <v>172</v>
      </c>
      <c r="D31" s="4" t="s">
        <v>173</v>
      </c>
      <c r="E31" s="4">
        <v>1005071</v>
      </c>
      <c r="F31" s="4" t="s">
        <v>179</v>
      </c>
      <c r="G31" s="4">
        <v>3</v>
      </c>
      <c r="H31" s="4" t="s">
        <v>180</v>
      </c>
      <c r="I31" s="5" t="s">
        <v>181</v>
      </c>
      <c r="J31" s="4">
        <v>1</v>
      </c>
      <c r="K31" s="4" t="s">
        <v>182</v>
      </c>
      <c r="L31" s="4">
        <v>2022208737</v>
      </c>
      <c r="M31" s="4" t="s">
        <v>178</v>
      </c>
      <c r="N31" s="4">
        <v>1</v>
      </c>
      <c r="O31" s="4"/>
      <c r="P31" s="41"/>
      <c r="Q31" s="3"/>
      <c r="R31" s="3"/>
      <c r="S31" s="3"/>
      <c r="T31" s="3"/>
      <c r="U31" s="1"/>
    </row>
    <row r="32" spans="1:21" ht="165" x14ac:dyDescent="0.2">
      <c r="A32" s="4">
        <v>30</v>
      </c>
      <c r="B32" s="4" t="s">
        <v>1486</v>
      </c>
      <c r="C32" s="4"/>
      <c r="D32" s="6" t="s">
        <v>183</v>
      </c>
      <c r="E32" s="6">
        <v>1030026</v>
      </c>
      <c r="F32" s="6" t="s">
        <v>184</v>
      </c>
      <c r="G32" s="6">
        <v>1</v>
      </c>
      <c r="H32" s="6" t="s">
        <v>185</v>
      </c>
      <c r="I32" s="7" t="s">
        <v>186</v>
      </c>
      <c r="J32" s="6">
        <v>1</v>
      </c>
      <c r="K32" s="6" t="s">
        <v>187</v>
      </c>
      <c r="L32" s="6">
        <v>2005200729</v>
      </c>
      <c r="M32" s="6" t="s">
        <v>46</v>
      </c>
      <c r="N32" s="4">
        <v>1</v>
      </c>
      <c r="O32" s="4"/>
      <c r="P32" s="41"/>
      <c r="Q32" s="3"/>
      <c r="R32" s="3"/>
      <c r="S32" s="3"/>
      <c r="T32" s="3"/>
      <c r="U32" s="1"/>
    </row>
    <row r="33" spans="1:21" ht="280.5" x14ac:dyDescent="0.2">
      <c r="A33" s="4">
        <v>31</v>
      </c>
      <c r="B33" s="4" t="s">
        <v>1487</v>
      </c>
      <c r="C33" s="4"/>
      <c r="D33" s="6" t="s">
        <v>183</v>
      </c>
      <c r="E33" s="6">
        <v>1030026</v>
      </c>
      <c r="F33" s="6" t="s">
        <v>188</v>
      </c>
      <c r="G33" s="6">
        <v>1</v>
      </c>
      <c r="H33" s="6" t="s">
        <v>189</v>
      </c>
      <c r="I33" s="7" t="s">
        <v>190</v>
      </c>
      <c r="J33" s="6">
        <v>2</v>
      </c>
      <c r="K33" s="9" t="s">
        <v>191</v>
      </c>
      <c r="L33" s="6" t="s">
        <v>192</v>
      </c>
      <c r="M33" s="9" t="s">
        <v>193</v>
      </c>
      <c r="N33" s="4">
        <v>2</v>
      </c>
      <c r="O33" s="4"/>
      <c r="P33" s="41"/>
      <c r="Q33" s="3"/>
      <c r="R33" s="3"/>
      <c r="S33" s="3"/>
      <c r="T33" s="3"/>
      <c r="U33" s="1"/>
    </row>
    <row r="34" spans="1:21" ht="214.5" x14ac:dyDescent="0.2">
      <c r="A34" s="4">
        <v>32</v>
      </c>
      <c r="B34" s="4" t="s">
        <v>1488</v>
      </c>
      <c r="C34" s="4"/>
      <c r="D34" s="6" t="s">
        <v>183</v>
      </c>
      <c r="E34" s="6">
        <v>1030026</v>
      </c>
      <c r="F34" s="6" t="s">
        <v>194</v>
      </c>
      <c r="G34" s="6">
        <v>1</v>
      </c>
      <c r="H34" s="6" t="s">
        <v>195</v>
      </c>
      <c r="I34" s="47" t="s">
        <v>196</v>
      </c>
      <c r="J34" s="6">
        <v>2</v>
      </c>
      <c r="K34" s="6" t="s">
        <v>197</v>
      </c>
      <c r="L34" s="6" t="s">
        <v>198</v>
      </c>
      <c r="M34" s="6" t="s">
        <v>199</v>
      </c>
      <c r="N34" s="4">
        <v>2</v>
      </c>
      <c r="O34" s="6"/>
      <c r="P34" s="41"/>
      <c r="Q34" s="3"/>
      <c r="R34" s="3"/>
      <c r="S34" s="3"/>
      <c r="T34" s="3"/>
      <c r="U34" s="1"/>
    </row>
    <row r="35" spans="1:21" ht="191.25" x14ac:dyDescent="0.2">
      <c r="A35" s="4">
        <v>33</v>
      </c>
      <c r="B35" s="4" t="s">
        <v>1489</v>
      </c>
      <c r="C35" s="4" t="s">
        <v>200</v>
      </c>
      <c r="D35" s="4" t="s">
        <v>201</v>
      </c>
      <c r="E35" s="4">
        <v>1006018</v>
      </c>
      <c r="F35" s="4" t="s">
        <v>202</v>
      </c>
      <c r="G35" s="5">
        <v>1</v>
      </c>
      <c r="H35" s="4" t="s">
        <v>203</v>
      </c>
      <c r="I35" s="5" t="s">
        <v>204</v>
      </c>
      <c r="J35" s="4">
        <v>3</v>
      </c>
      <c r="K35" s="4" t="s">
        <v>205</v>
      </c>
      <c r="L35" s="4" t="s">
        <v>206</v>
      </c>
      <c r="M35" s="4" t="s">
        <v>207</v>
      </c>
      <c r="N35" s="4">
        <v>3</v>
      </c>
      <c r="O35" s="4" t="s">
        <v>208</v>
      </c>
      <c r="P35" s="41"/>
      <c r="Q35" s="3"/>
      <c r="R35" s="3"/>
      <c r="S35" s="3"/>
      <c r="T35" s="3"/>
      <c r="U35" s="1"/>
    </row>
    <row r="36" spans="1:21" ht="204" x14ac:dyDescent="0.2">
      <c r="A36" s="4">
        <v>34</v>
      </c>
      <c r="B36" s="4" t="s">
        <v>1490</v>
      </c>
      <c r="C36" s="4" t="s">
        <v>200</v>
      </c>
      <c r="D36" s="4" t="s">
        <v>201</v>
      </c>
      <c r="E36" s="4">
        <v>1006018</v>
      </c>
      <c r="F36" s="4" t="s">
        <v>209</v>
      </c>
      <c r="G36" s="5">
        <v>1</v>
      </c>
      <c r="H36" s="4" t="s">
        <v>209</v>
      </c>
      <c r="I36" s="5" t="s">
        <v>210</v>
      </c>
      <c r="J36" s="4">
        <v>2</v>
      </c>
      <c r="K36" s="4" t="s">
        <v>211</v>
      </c>
      <c r="L36" s="4" t="s">
        <v>212</v>
      </c>
      <c r="M36" s="4" t="s">
        <v>213</v>
      </c>
      <c r="N36" s="4">
        <v>2</v>
      </c>
      <c r="O36" s="4"/>
      <c r="P36" s="41"/>
      <c r="Q36" s="3"/>
      <c r="R36" s="3"/>
      <c r="S36" s="3"/>
      <c r="T36" s="3"/>
      <c r="U36" s="1"/>
    </row>
    <row r="37" spans="1:21" ht="204" x14ac:dyDescent="0.2">
      <c r="A37" s="4">
        <v>35</v>
      </c>
      <c r="B37" s="4" t="s">
        <v>1491</v>
      </c>
      <c r="C37" s="4" t="s">
        <v>200</v>
      </c>
      <c r="D37" s="4" t="s">
        <v>201</v>
      </c>
      <c r="E37" s="4">
        <v>1006018</v>
      </c>
      <c r="F37" s="4" t="s">
        <v>214</v>
      </c>
      <c r="G37" s="5">
        <v>1</v>
      </c>
      <c r="H37" s="4" t="s">
        <v>215</v>
      </c>
      <c r="I37" s="5" t="s">
        <v>216</v>
      </c>
      <c r="J37" s="4">
        <v>2</v>
      </c>
      <c r="K37" s="4" t="s">
        <v>217</v>
      </c>
      <c r="L37" s="4" t="s">
        <v>218</v>
      </c>
      <c r="M37" s="4" t="s">
        <v>213</v>
      </c>
      <c r="N37" s="4">
        <v>2</v>
      </c>
      <c r="O37" s="4"/>
      <c r="P37" s="41"/>
      <c r="Q37" s="3"/>
      <c r="R37" s="3"/>
      <c r="S37" s="3"/>
      <c r="T37" s="3"/>
      <c r="U37" s="1"/>
    </row>
    <row r="38" spans="1:21" ht="267.75" x14ac:dyDescent="0.2">
      <c r="A38" s="4">
        <v>36</v>
      </c>
      <c r="B38" s="4" t="s">
        <v>1492</v>
      </c>
      <c r="C38" s="4" t="s">
        <v>219</v>
      </c>
      <c r="D38" s="4" t="s">
        <v>220</v>
      </c>
      <c r="E38" s="4">
        <v>1005053</v>
      </c>
      <c r="F38" s="5" t="s">
        <v>221</v>
      </c>
      <c r="G38" s="5">
        <v>1</v>
      </c>
      <c r="H38" s="5" t="s">
        <v>222</v>
      </c>
      <c r="I38" s="5" t="s">
        <v>223</v>
      </c>
      <c r="J38" s="4">
        <v>1</v>
      </c>
      <c r="K38" s="4" t="s">
        <v>224</v>
      </c>
      <c r="L38" s="4">
        <v>2005201175</v>
      </c>
      <c r="M38" s="4" t="s">
        <v>225</v>
      </c>
      <c r="N38" s="4">
        <v>1</v>
      </c>
      <c r="O38" s="4"/>
      <c r="P38" s="41"/>
      <c r="Q38" s="3"/>
      <c r="R38" s="3"/>
      <c r="S38" s="3"/>
      <c r="T38" s="3"/>
      <c r="U38" s="1"/>
    </row>
    <row r="39" spans="1:21" ht="127.5" x14ac:dyDescent="0.2">
      <c r="A39" s="4">
        <v>37</v>
      </c>
      <c r="B39" s="4" t="s">
        <v>1493</v>
      </c>
      <c r="C39" s="4" t="s">
        <v>219</v>
      </c>
      <c r="D39" s="4" t="s">
        <v>220</v>
      </c>
      <c r="E39" s="4">
        <v>1005053</v>
      </c>
      <c r="F39" s="4" t="s">
        <v>1785</v>
      </c>
      <c r="G39" s="4">
        <v>1</v>
      </c>
      <c r="H39" s="4" t="s">
        <v>226</v>
      </c>
      <c r="I39" s="5" t="s">
        <v>227</v>
      </c>
      <c r="J39" s="4">
        <v>1</v>
      </c>
      <c r="K39" s="4" t="s">
        <v>228</v>
      </c>
      <c r="L39" s="4">
        <v>2005208507</v>
      </c>
      <c r="M39" s="4" t="s">
        <v>229</v>
      </c>
      <c r="N39" s="4">
        <v>1</v>
      </c>
      <c r="O39" s="4"/>
      <c r="P39" s="41"/>
      <c r="Q39" s="3"/>
      <c r="R39" s="3"/>
      <c r="S39" s="3"/>
      <c r="T39" s="3"/>
      <c r="U39" s="1"/>
    </row>
    <row r="40" spans="1:21" ht="216.75" x14ac:dyDescent="0.2">
      <c r="A40" s="4">
        <v>38</v>
      </c>
      <c r="B40" s="4" t="s">
        <v>1494</v>
      </c>
      <c r="C40" s="4" t="s">
        <v>219</v>
      </c>
      <c r="D40" s="4" t="s">
        <v>220</v>
      </c>
      <c r="E40" s="4">
        <v>1005053</v>
      </c>
      <c r="F40" s="4" t="s">
        <v>1786</v>
      </c>
      <c r="G40" s="4">
        <v>1</v>
      </c>
      <c r="H40" s="4" t="s">
        <v>230</v>
      </c>
      <c r="I40" s="5" t="s">
        <v>231</v>
      </c>
      <c r="J40" s="4">
        <v>1</v>
      </c>
      <c r="K40" s="4" t="s">
        <v>232</v>
      </c>
      <c r="L40" s="4">
        <v>2022200042</v>
      </c>
      <c r="M40" s="4" t="s">
        <v>233</v>
      </c>
      <c r="N40" s="4">
        <v>1</v>
      </c>
      <c r="O40" s="4"/>
      <c r="P40" s="41"/>
      <c r="Q40" s="3"/>
      <c r="R40" s="3"/>
      <c r="S40" s="3"/>
      <c r="T40" s="3"/>
      <c r="U40" s="1"/>
    </row>
    <row r="41" spans="1:21" ht="255" x14ac:dyDescent="0.2">
      <c r="A41" s="4">
        <v>39</v>
      </c>
      <c r="B41" s="4" t="s">
        <v>1495</v>
      </c>
      <c r="C41" s="4" t="s">
        <v>219</v>
      </c>
      <c r="D41" s="4" t="s">
        <v>220</v>
      </c>
      <c r="E41" s="4">
        <v>1005053</v>
      </c>
      <c r="F41" s="4" t="s">
        <v>1787</v>
      </c>
      <c r="G41" s="4">
        <v>1</v>
      </c>
      <c r="H41" s="4" t="s">
        <v>1788</v>
      </c>
      <c r="I41" s="5" t="s">
        <v>234</v>
      </c>
      <c r="J41" s="4">
        <v>1</v>
      </c>
      <c r="K41" s="4" t="s">
        <v>235</v>
      </c>
      <c r="L41" s="4">
        <v>2005200208</v>
      </c>
      <c r="M41" s="4" t="s">
        <v>236</v>
      </c>
      <c r="N41" s="4">
        <v>1</v>
      </c>
      <c r="O41" s="4"/>
      <c r="P41" s="41"/>
      <c r="Q41" s="3"/>
      <c r="R41" s="3"/>
      <c r="S41" s="3"/>
      <c r="T41" s="3"/>
      <c r="U41" s="1"/>
    </row>
    <row r="42" spans="1:21" ht="204" x14ac:dyDescent="0.2">
      <c r="A42" s="4">
        <v>40</v>
      </c>
      <c r="B42" s="4" t="s">
        <v>1496</v>
      </c>
      <c r="C42" s="4" t="s">
        <v>219</v>
      </c>
      <c r="D42" s="4" t="s">
        <v>220</v>
      </c>
      <c r="E42" s="4">
        <v>1005053</v>
      </c>
      <c r="F42" s="4" t="s">
        <v>1789</v>
      </c>
      <c r="G42" s="4">
        <v>1</v>
      </c>
      <c r="H42" s="4" t="s">
        <v>1790</v>
      </c>
      <c r="I42" s="5" t="s">
        <v>237</v>
      </c>
      <c r="J42" s="4">
        <v>1</v>
      </c>
      <c r="K42" s="4" t="s">
        <v>238</v>
      </c>
      <c r="L42" s="4">
        <v>2005200645</v>
      </c>
      <c r="M42" s="4" t="s">
        <v>160</v>
      </c>
      <c r="N42" s="4">
        <v>1</v>
      </c>
      <c r="O42" s="4"/>
      <c r="P42" s="41"/>
      <c r="Q42" s="3"/>
      <c r="R42" s="3"/>
      <c r="S42" s="3"/>
      <c r="T42" s="3"/>
      <c r="U42" s="1"/>
    </row>
    <row r="43" spans="1:21" ht="127.5" x14ac:dyDescent="0.2">
      <c r="A43" s="4">
        <v>41</v>
      </c>
      <c r="B43" s="4" t="s">
        <v>1497</v>
      </c>
      <c r="C43" s="4" t="s">
        <v>219</v>
      </c>
      <c r="D43" s="4" t="s">
        <v>220</v>
      </c>
      <c r="E43" s="4">
        <v>1005053</v>
      </c>
      <c r="F43" s="4" t="s">
        <v>239</v>
      </c>
      <c r="G43" s="4">
        <v>1</v>
      </c>
      <c r="H43" s="4" t="s">
        <v>240</v>
      </c>
      <c r="I43" s="5" t="s">
        <v>241</v>
      </c>
      <c r="J43" s="4">
        <v>1</v>
      </c>
      <c r="K43" s="4" t="s">
        <v>242</v>
      </c>
      <c r="L43" s="4">
        <v>2005202003</v>
      </c>
      <c r="M43" s="4" t="s">
        <v>83</v>
      </c>
      <c r="N43" s="4">
        <v>1</v>
      </c>
      <c r="O43" s="4"/>
      <c r="P43" s="41"/>
      <c r="Q43" s="3"/>
      <c r="R43" s="3"/>
      <c r="S43" s="3"/>
      <c r="T43" s="3"/>
      <c r="U43" s="1"/>
    </row>
    <row r="44" spans="1:21" ht="140.25" x14ac:dyDescent="0.2">
      <c r="A44" s="4">
        <v>42</v>
      </c>
      <c r="B44" s="4" t="s">
        <v>1498</v>
      </c>
      <c r="C44" s="4" t="s">
        <v>219</v>
      </c>
      <c r="D44" s="4" t="s">
        <v>220</v>
      </c>
      <c r="E44" s="4">
        <v>1005053</v>
      </c>
      <c r="F44" s="4" t="s">
        <v>1791</v>
      </c>
      <c r="G44" s="4">
        <v>1</v>
      </c>
      <c r="H44" s="4" t="s">
        <v>244</v>
      </c>
      <c r="I44" s="5" t="s">
        <v>245</v>
      </c>
      <c r="J44" s="4">
        <v>1</v>
      </c>
      <c r="K44" s="4" t="s">
        <v>246</v>
      </c>
      <c r="L44" s="4">
        <v>2022200335</v>
      </c>
      <c r="M44" s="4" t="s">
        <v>243</v>
      </c>
      <c r="N44" s="4">
        <v>1</v>
      </c>
      <c r="O44" s="4"/>
      <c r="P44" s="41"/>
      <c r="Q44" s="3"/>
      <c r="R44" s="3"/>
      <c r="S44" s="3"/>
      <c r="T44" s="3"/>
      <c r="U44" s="1"/>
    </row>
    <row r="45" spans="1:21" ht="140.25" x14ac:dyDescent="0.2">
      <c r="A45" s="4">
        <v>43</v>
      </c>
      <c r="B45" s="4" t="s">
        <v>1499</v>
      </c>
      <c r="C45" s="4" t="s">
        <v>219</v>
      </c>
      <c r="D45" s="4" t="s">
        <v>220</v>
      </c>
      <c r="E45" s="4">
        <v>1005053</v>
      </c>
      <c r="F45" s="4" t="s">
        <v>1792</v>
      </c>
      <c r="G45" s="4">
        <v>1</v>
      </c>
      <c r="H45" s="4" t="s">
        <v>247</v>
      </c>
      <c r="I45" s="5" t="s">
        <v>245</v>
      </c>
      <c r="J45" s="4">
        <v>1</v>
      </c>
      <c r="K45" s="4" t="s">
        <v>248</v>
      </c>
      <c r="L45" s="4">
        <v>2022200329</v>
      </c>
      <c r="M45" s="4" t="s">
        <v>243</v>
      </c>
      <c r="N45" s="4">
        <v>1</v>
      </c>
      <c r="O45" s="4"/>
      <c r="P45" s="41"/>
      <c r="Q45" s="3"/>
      <c r="R45" s="3"/>
      <c r="S45" s="3"/>
      <c r="T45" s="3"/>
      <c r="U45" s="1"/>
    </row>
    <row r="46" spans="1:21" ht="191.25" x14ac:dyDescent="0.2">
      <c r="A46" s="4">
        <v>44</v>
      </c>
      <c r="B46" s="4" t="s">
        <v>1500</v>
      </c>
      <c r="C46" s="4" t="s">
        <v>219</v>
      </c>
      <c r="D46" s="4" t="s">
        <v>220</v>
      </c>
      <c r="E46" s="4">
        <v>1005053</v>
      </c>
      <c r="F46" s="4" t="s">
        <v>1793</v>
      </c>
      <c r="G46" s="4">
        <v>1</v>
      </c>
      <c r="H46" s="4" t="s">
        <v>249</v>
      </c>
      <c r="I46" s="5" t="s">
        <v>250</v>
      </c>
      <c r="J46" s="4">
        <v>1</v>
      </c>
      <c r="K46" s="4" t="s">
        <v>251</v>
      </c>
      <c r="L46" s="4">
        <v>2005202103</v>
      </c>
      <c r="M46" s="4" t="s">
        <v>83</v>
      </c>
      <c r="N46" s="4">
        <v>1</v>
      </c>
      <c r="O46" s="4"/>
      <c r="P46" s="41"/>
      <c r="Q46" s="3"/>
      <c r="R46" s="3"/>
      <c r="S46" s="3"/>
      <c r="T46" s="3"/>
      <c r="U46" s="1"/>
    </row>
    <row r="47" spans="1:21" ht="178.5" x14ac:dyDescent="0.2">
      <c r="A47" s="4">
        <v>45</v>
      </c>
      <c r="B47" s="4" t="s">
        <v>1501</v>
      </c>
      <c r="C47" s="4" t="s">
        <v>219</v>
      </c>
      <c r="D47" s="4" t="s">
        <v>220</v>
      </c>
      <c r="E47" s="4">
        <v>1005053</v>
      </c>
      <c r="F47" s="4" t="s">
        <v>1794</v>
      </c>
      <c r="G47" s="4">
        <v>1</v>
      </c>
      <c r="H47" s="4" t="s">
        <v>252</v>
      </c>
      <c r="I47" s="5" t="s">
        <v>253</v>
      </c>
      <c r="J47" s="4">
        <v>1</v>
      </c>
      <c r="K47" s="4" t="s">
        <v>254</v>
      </c>
      <c r="L47" s="4">
        <v>2005202069</v>
      </c>
      <c r="M47" s="4" t="s">
        <v>83</v>
      </c>
      <c r="N47" s="4">
        <v>1</v>
      </c>
      <c r="O47" s="4"/>
      <c r="P47" s="41"/>
      <c r="Q47" s="3"/>
      <c r="R47" s="3"/>
      <c r="S47" s="3"/>
      <c r="T47" s="3"/>
      <c r="U47" s="1"/>
    </row>
    <row r="48" spans="1:21" ht="216.75" x14ac:dyDescent="0.2">
      <c r="A48" s="4">
        <v>46</v>
      </c>
      <c r="B48" s="4" t="s">
        <v>1502</v>
      </c>
      <c r="C48" s="4" t="s">
        <v>219</v>
      </c>
      <c r="D48" s="4" t="s">
        <v>220</v>
      </c>
      <c r="E48" s="4">
        <v>1005053</v>
      </c>
      <c r="F48" s="4" t="s">
        <v>255</v>
      </c>
      <c r="G48" s="4">
        <v>1</v>
      </c>
      <c r="H48" s="4" t="s">
        <v>256</v>
      </c>
      <c r="I48" s="5" t="s">
        <v>257</v>
      </c>
      <c r="J48" s="4">
        <v>1</v>
      </c>
      <c r="K48" s="4" t="s">
        <v>258</v>
      </c>
      <c r="L48" s="4">
        <v>2005202056</v>
      </c>
      <c r="M48" s="4" t="s">
        <v>259</v>
      </c>
      <c r="N48" s="4">
        <v>1</v>
      </c>
      <c r="O48" s="4"/>
      <c r="P48" s="41"/>
      <c r="Q48" s="3"/>
      <c r="R48" s="3"/>
      <c r="S48" s="3"/>
      <c r="T48" s="3"/>
      <c r="U48" s="1"/>
    </row>
    <row r="49" spans="1:21" ht="369.75" x14ac:dyDescent="0.2">
      <c r="A49" s="4">
        <v>47</v>
      </c>
      <c r="B49" s="4" t="s">
        <v>1503</v>
      </c>
      <c r="C49" s="4" t="s">
        <v>219</v>
      </c>
      <c r="D49" s="4" t="s">
        <v>220</v>
      </c>
      <c r="E49" s="4">
        <v>1005053</v>
      </c>
      <c r="F49" s="4" t="s">
        <v>260</v>
      </c>
      <c r="G49" s="4">
        <v>1</v>
      </c>
      <c r="H49" s="4" t="s">
        <v>261</v>
      </c>
      <c r="I49" s="5" t="s">
        <v>262</v>
      </c>
      <c r="J49" s="4">
        <v>1</v>
      </c>
      <c r="K49" s="4" t="s">
        <v>263</v>
      </c>
      <c r="L49" s="4">
        <v>2005208147</v>
      </c>
      <c r="M49" s="4" t="s">
        <v>83</v>
      </c>
      <c r="N49" s="4">
        <v>1</v>
      </c>
      <c r="O49" s="4"/>
      <c r="P49" s="41"/>
      <c r="Q49" s="3"/>
      <c r="R49" s="3"/>
      <c r="S49" s="3"/>
      <c r="T49" s="3"/>
      <c r="U49" s="1"/>
    </row>
    <row r="50" spans="1:21" ht="165.75" x14ac:dyDescent="0.2">
      <c r="A50" s="4">
        <v>48</v>
      </c>
      <c r="B50" s="4" t="s">
        <v>1504</v>
      </c>
      <c r="C50" s="19" t="s">
        <v>219</v>
      </c>
      <c r="D50" s="4" t="s">
        <v>220</v>
      </c>
      <c r="E50" s="4">
        <v>1005053</v>
      </c>
      <c r="F50" s="4" t="s">
        <v>1795</v>
      </c>
      <c r="G50" s="4">
        <v>1</v>
      </c>
      <c r="H50" s="4" t="s">
        <v>1796</v>
      </c>
      <c r="I50" s="5" t="s">
        <v>264</v>
      </c>
      <c r="J50" s="4">
        <v>1</v>
      </c>
      <c r="K50" s="4" t="s">
        <v>265</v>
      </c>
      <c r="L50" s="4">
        <v>2005202062</v>
      </c>
      <c r="M50" s="4" t="s">
        <v>83</v>
      </c>
      <c r="N50" s="4">
        <v>1</v>
      </c>
      <c r="O50" s="4"/>
      <c r="P50" s="41"/>
      <c r="Q50" s="3"/>
      <c r="R50" s="3"/>
      <c r="S50" s="3"/>
      <c r="T50" s="3"/>
      <c r="U50" s="1"/>
    </row>
    <row r="51" spans="1:21" ht="204" x14ac:dyDescent="0.2">
      <c r="A51" s="4">
        <v>49</v>
      </c>
      <c r="B51" s="4" t="s">
        <v>1505</v>
      </c>
      <c r="C51" s="19" t="s">
        <v>219</v>
      </c>
      <c r="D51" s="4" t="s">
        <v>220</v>
      </c>
      <c r="E51" s="4">
        <v>1005053</v>
      </c>
      <c r="F51" s="4" t="s">
        <v>1797</v>
      </c>
      <c r="G51" s="4">
        <v>1</v>
      </c>
      <c r="H51" s="4" t="s">
        <v>1798</v>
      </c>
      <c r="I51" s="5" t="s">
        <v>237</v>
      </c>
      <c r="J51" s="4">
        <v>1</v>
      </c>
      <c r="K51" s="4" t="s">
        <v>266</v>
      </c>
      <c r="L51" s="4">
        <v>2005202080</v>
      </c>
      <c r="M51" s="4" t="s">
        <v>83</v>
      </c>
      <c r="N51" s="4">
        <v>1</v>
      </c>
      <c r="O51" s="4"/>
      <c r="P51" s="41"/>
      <c r="Q51" s="3"/>
      <c r="R51" s="3"/>
      <c r="S51" s="3"/>
      <c r="T51" s="3"/>
      <c r="U51" s="1"/>
    </row>
    <row r="52" spans="1:21" ht="255" x14ac:dyDescent="0.2">
      <c r="A52" s="4">
        <v>50</v>
      </c>
      <c r="B52" s="4" t="s">
        <v>1506</v>
      </c>
      <c r="C52" s="4" t="s">
        <v>219</v>
      </c>
      <c r="D52" s="4" t="s">
        <v>220</v>
      </c>
      <c r="E52" s="4">
        <v>1005053</v>
      </c>
      <c r="F52" s="4" t="s">
        <v>1799</v>
      </c>
      <c r="G52" s="4">
        <v>1</v>
      </c>
      <c r="H52" s="4" t="s">
        <v>267</v>
      </c>
      <c r="I52" s="5" t="s">
        <v>268</v>
      </c>
      <c r="J52" s="4">
        <v>1</v>
      </c>
      <c r="K52" s="4" t="s">
        <v>269</v>
      </c>
      <c r="L52" s="4">
        <v>2005208175</v>
      </c>
      <c r="M52" s="4" t="s">
        <v>270</v>
      </c>
      <c r="N52" s="4">
        <v>1</v>
      </c>
      <c r="O52" s="4"/>
      <c r="P52" s="41"/>
      <c r="Q52" s="3"/>
      <c r="R52" s="3"/>
      <c r="S52" s="3"/>
      <c r="T52" s="3"/>
      <c r="U52" s="1"/>
    </row>
    <row r="53" spans="1:21" ht="140.25" x14ac:dyDescent="0.2">
      <c r="A53" s="4">
        <v>51</v>
      </c>
      <c r="B53" s="4" t="s">
        <v>1507</v>
      </c>
      <c r="C53" s="19" t="s">
        <v>219</v>
      </c>
      <c r="D53" s="4" t="s">
        <v>220</v>
      </c>
      <c r="E53" s="4">
        <v>1005053</v>
      </c>
      <c r="F53" s="4" t="s">
        <v>1800</v>
      </c>
      <c r="G53" s="4">
        <v>1</v>
      </c>
      <c r="H53" s="4" t="s">
        <v>271</v>
      </c>
      <c r="I53" s="5" t="s">
        <v>272</v>
      </c>
      <c r="J53" s="4">
        <v>1</v>
      </c>
      <c r="K53" s="4" t="s">
        <v>273</v>
      </c>
      <c r="L53" s="4">
        <v>2005208239</v>
      </c>
      <c r="M53" s="4" t="s">
        <v>270</v>
      </c>
      <c r="N53" s="4">
        <v>1</v>
      </c>
      <c r="O53" s="4"/>
      <c r="P53" s="41"/>
      <c r="Q53" s="3"/>
      <c r="R53" s="3"/>
      <c r="S53" s="3"/>
      <c r="T53" s="3"/>
      <c r="U53" s="1"/>
    </row>
    <row r="54" spans="1:21" ht="229.5" x14ac:dyDescent="0.2">
      <c r="A54" s="4">
        <v>52</v>
      </c>
      <c r="B54" s="4" t="s">
        <v>1508</v>
      </c>
      <c r="C54" s="4" t="s">
        <v>219</v>
      </c>
      <c r="D54" s="4" t="s">
        <v>220</v>
      </c>
      <c r="E54" s="4">
        <v>1005053</v>
      </c>
      <c r="F54" s="4" t="s">
        <v>1801</v>
      </c>
      <c r="G54" s="4">
        <v>1</v>
      </c>
      <c r="H54" s="4" t="s">
        <v>1802</v>
      </c>
      <c r="I54" s="5" t="s">
        <v>274</v>
      </c>
      <c r="J54" s="4">
        <v>1</v>
      </c>
      <c r="K54" s="4" t="s">
        <v>275</v>
      </c>
      <c r="L54" s="4">
        <v>2005208484</v>
      </c>
      <c r="M54" s="4" t="s">
        <v>270</v>
      </c>
      <c r="N54" s="4">
        <v>1</v>
      </c>
      <c r="O54" s="4"/>
      <c r="P54" s="41"/>
      <c r="Q54" s="3"/>
      <c r="R54" s="3"/>
      <c r="S54" s="3"/>
      <c r="T54" s="3"/>
      <c r="U54" s="1"/>
    </row>
    <row r="55" spans="1:21" ht="229.5" x14ac:dyDescent="0.2">
      <c r="A55" s="4">
        <v>53</v>
      </c>
      <c r="B55" s="4" t="s">
        <v>1509</v>
      </c>
      <c r="C55" s="4" t="s">
        <v>219</v>
      </c>
      <c r="D55" s="4" t="s">
        <v>220</v>
      </c>
      <c r="E55" s="4">
        <v>1005053</v>
      </c>
      <c r="F55" s="4" t="s">
        <v>276</v>
      </c>
      <c r="G55" s="4">
        <v>1</v>
      </c>
      <c r="H55" s="4" t="s">
        <v>277</v>
      </c>
      <c r="I55" s="5" t="s">
        <v>278</v>
      </c>
      <c r="J55" s="4">
        <v>1</v>
      </c>
      <c r="K55" s="4" t="s">
        <v>279</v>
      </c>
      <c r="L55" s="4">
        <v>2005202140</v>
      </c>
      <c r="M55" s="4" t="s">
        <v>259</v>
      </c>
      <c r="N55" s="4">
        <v>1</v>
      </c>
      <c r="O55" s="4"/>
      <c r="P55" s="41"/>
      <c r="Q55" s="3"/>
      <c r="R55" s="3"/>
      <c r="S55" s="3"/>
      <c r="T55" s="3"/>
      <c r="U55" s="1"/>
    </row>
    <row r="56" spans="1:21" ht="267.75" x14ac:dyDescent="0.2">
      <c r="A56" s="4">
        <v>54</v>
      </c>
      <c r="B56" s="4" t="s">
        <v>1510</v>
      </c>
      <c r="C56" s="4" t="s">
        <v>219</v>
      </c>
      <c r="D56" s="4" t="s">
        <v>220</v>
      </c>
      <c r="E56" s="4">
        <v>1005053</v>
      </c>
      <c r="F56" s="4" t="s">
        <v>1803</v>
      </c>
      <c r="G56" s="4">
        <v>1</v>
      </c>
      <c r="H56" s="4" t="s">
        <v>280</v>
      </c>
      <c r="I56" s="5" t="s">
        <v>281</v>
      </c>
      <c r="J56" s="4">
        <v>1</v>
      </c>
      <c r="K56" s="4" t="s">
        <v>282</v>
      </c>
      <c r="L56" s="4">
        <v>2005202118</v>
      </c>
      <c r="M56" s="4" t="s">
        <v>95</v>
      </c>
      <c r="N56" s="4">
        <v>1</v>
      </c>
      <c r="O56" s="4"/>
      <c r="P56" s="41"/>
      <c r="Q56" s="3"/>
      <c r="R56" s="3"/>
      <c r="S56" s="3"/>
      <c r="T56" s="3"/>
      <c r="U56" s="1"/>
    </row>
    <row r="57" spans="1:21" ht="229.5" x14ac:dyDescent="0.2">
      <c r="A57" s="4">
        <v>55</v>
      </c>
      <c r="B57" s="4" t="s">
        <v>1511</v>
      </c>
      <c r="C57" s="4" t="s">
        <v>219</v>
      </c>
      <c r="D57" s="4" t="s">
        <v>220</v>
      </c>
      <c r="E57" s="4">
        <v>1005053</v>
      </c>
      <c r="F57" s="10" t="s">
        <v>283</v>
      </c>
      <c r="G57" s="4">
        <v>1</v>
      </c>
      <c r="H57" s="4" t="s">
        <v>284</v>
      </c>
      <c r="I57" s="5" t="s">
        <v>285</v>
      </c>
      <c r="J57" s="4">
        <v>1</v>
      </c>
      <c r="K57" s="4" t="s">
        <v>224</v>
      </c>
      <c r="L57" s="4">
        <v>2005201175</v>
      </c>
      <c r="M57" s="4" t="s">
        <v>160</v>
      </c>
      <c r="N57" s="4">
        <v>1</v>
      </c>
      <c r="O57" s="4"/>
      <c r="P57" s="41"/>
      <c r="Q57" s="3"/>
      <c r="R57" s="3"/>
      <c r="S57" s="3"/>
      <c r="T57" s="3"/>
      <c r="U57" s="1"/>
    </row>
    <row r="58" spans="1:21" ht="178.5" x14ac:dyDescent="0.2">
      <c r="A58" s="4">
        <v>56</v>
      </c>
      <c r="B58" s="4" t="s">
        <v>1512</v>
      </c>
      <c r="C58" s="4" t="s">
        <v>286</v>
      </c>
      <c r="D58" s="4" t="s">
        <v>287</v>
      </c>
      <c r="E58" s="4">
        <v>1005059</v>
      </c>
      <c r="F58" s="4" t="s">
        <v>288</v>
      </c>
      <c r="G58" s="4">
        <v>2</v>
      </c>
      <c r="H58" s="4" t="s">
        <v>289</v>
      </c>
      <c r="I58" s="5" t="s">
        <v>290</v>
      </c>
      <c r="J58" s="4">
        <v>1</v>
      </c>
      <c r="K58" s="4" t="s">
        <v>291</v>
      </c>
      <c r="L58" s="4">
        <v>2005208396</v>
      </c>
      <c r="M58" s="4" t="s">
        <v>270</v>
      </c>
      <c r="N58" s="4">
        <v>1</v>
      </c>
      <c r="O58" s="4"/>
      <c r="P58" s="41"/>
      <c r="Q58" s="3"/>
      <c r="R58" s="3"/>
      <c r="S58" s="3"/>
      <c r="T58" s="3"/>
      <c r="U58" s="1"/>
    </row>
    <row r="59" spans="1:21" ht="178.5" x14ac:dyDescent="0.2">
      <c r="A59" s="4">
        <v>57</v>
      </c>
      <c r="B59" s="4" t="s">
        <v>1513</v>
      </c>
      <c r="C59" s="4" t="s">
        <v>286</v>
      </c>
      <c r="D59" s="4" t="s">
        <v>287</v>
      </c>
      <c r="E59" s="4">
        <v>1005059</v>
      </c>
      <c r="F59" s="4" t="s">
        <v>292</v>
      </c>
      <c r="G59" s="4">
        <v>2</v>
      </c>
      <c r="H59" s="4" t="s">
        <v>293</v>
      </c>
      <c r="I59" s="5" t="s">
        <v>290</v>
      </c>
      <c r="J59" s="4">
        <v>1</v>
      </c>
      <c r="K59" s="4" t="s">
        <v>294</v>
      </c>
      <c r="L59" s="4">
        <v>2005208483</v>
      </c>
      <c r="M59" s="4" t="s">
        <v>270</v>
      </c>
      <c r="N59" s="4">
        <v>1</v>
      </c>
      <c r="O59" s="4"/>
      <c r="P59" s="41"/>
      <c r="Q59" s="3"/>
      <c r="R59" s="3"/>
      <c r="S59" s="3"/>
      <c r="T59" s="3"/>
      <c r="U59" s="1"/>
    </row>
    <row r="60" spans="1:21" ht="178.5" x14ac:dyDescent="0.2">
      <c r="A60" s="4">
        <v>58</v>
      </c>
      <c r="B60" s="4" t="s">
        <v>1514</v>
      </c>
      <c r="C60" s="4" t="s">
        <v>286</v>
      </c>
      <c r="D60" s="4" t="s">
        <v>287</v>
      </c>
      <c r="E60" s="4">
        <v>1005059</v>
      </c>
      <c r="F60" s="4" t="s">
        <v>295</v>
      </c>
      <c r="G60" s="4">
        <v>2</v>
      </c>
      <c r="H60" s="4" t="s">
        <v>296</v>
      </c>
      <c r="I60" s="5" t="s">
        <v>290</v>
      </c>
      <c r="J60" s="4">
        <v>1</v>
      </c>
      <c r="K60" s="4" t="s">
        <v>297</v>
      </c>
      <c r="L60" s="4">
        <v>2005208546</v>
      </c>
      <c r="M60" s="4" t="s">
        <v>270</v>
      </c>
      <c r="N60" s="4">
        <v>1</v>
      </c>
      <c r="O60" s="4"/>
      <c r="P60" s="41"/>
      <c r="Q60" s="3"/>
      <c r="R60" s="3"/>
      <c r="S60" s="3"/>
      <c r="T60" s="3"/>
      <c r="U60" s="1"/>
    </row>
    <row r="61" spans="1:21" ht="127.5" x14ac:dyDescent="0.2">
      <c r="A61" s="4">
        <v>59</v>
      </c>
      <c r="B61" s="4" t="s">
        <v>1515</v>
      </c>
      <c r="C61" s="4" t="s">
        <v>286</v>
      </c>
      <c r="D61" s="4" t="s">
        <v>287</v>
      </c>
      <c r="E61" s="4">
        <v>1005059</v>
      </c>
      <c r="F61" s="4" t="s">
        <v>298</v>
      </c>
      <c r="G61" s="4">
        <v>1</v>
      </c>
      <c r="H61" s="4" t="s">
        <v>299</v>
      </c>
      <c r="I61" s="5" t="s">
        <v>300</v>
      </c>
      <c r="J61" s="4">
        <v>1</v>
      </c>
      <c r="K61" s="4" t="s">
        <v>301</v>
      </c>
      <c r="L61" s="4">
        <v>2005208179</v>
      </c>
      <c r="M61" s="4" t="s">
        <v>259</v>
      </c>
      <c r="N61" s="4">
        <v>1</v>
      </c>
      <c r="O61" s="4"/>
      <c r="P61" s="41"/>
      <c r="Q61" s="3"/>
      <c r="R61" s="3"/>
      <c r="S61" s="3"/>
      <c r="T61" s="3"/>
      <c r="U61" s="1"/>
    </row>
    <row r="62" spans="1:21" ht="127.5" x14ac:dyDescent="0.2">
      <c r="A62" s="4">
        <v>60</v>
      </c>
      <c r="B62" s="4" t="s">
        <v>1516</v>
      </c>
      <c r="C62" s="4" t="s">
        <v>286</v>
      </c>
      <c r="D62" s="4" t="s">
        <v>287</v>
      </c>
      <c r="E62" s="4">
        <v>1005059</v>
      </c>
      <c r="F62" s="4" t="s">
        <v>302</v>
      </c>
      <c r="G62" s="4">
        <v>1</v>
      </c>
      <c r="H62" s="4" t="s">
        <v>303</v>
      </c>
      <c r="I62" s="5" t="s">
        <v>300</v>
      </c>
      <c r="J62" s="4">
        <v>1</v>
      </c>
      <c r="K62" s="4" t="s">
        <v>304</v>
      </c>
      <c r="L62" s="4">
        <v>2005200248</v>
      </c>
      <c r="M62" s="4" t="s">
        <v>213</v>
      </c>
      <c r="N62" s="4">
        <v>1</v>
      </c>
      <c r="O62" s="4"/>
      <c r="P62" s="41"/>
      <c r="Q62" s="3"/>
      <c r="R62" s="3"/>
      <c r="S62" s="3"/>
      <c r="T62" s="3"/>
      <c r="U62" s="1"/>
    </row>
    <row r="63" spans="1:21" ht="102" x14ac:dyDescent="0.2">
      <c r="A63" s="4">
        <v>61</v>
      </c>
      <c r="B63" s="4" t="s">
        <v>1517</v>
      </c>
      <c r="C63" s="4" t="s">
        <v>286</v>
      </c>
      <c r="D63" s="4" t="s">
        <v>287</v>
      </c>
      <c r="E63" s="4">
        <v>1005059</v>
      </c>
      <c r="F63" s="4" t="s">
        <v>305</v>
      </c>
      <c r="G63" s="4">
        <v>1</v>
      </c>
      <c r="H63" s="4" t="s">
        <v>306</v>
      </c>
      <c r="I63" s="5" t="s">
        <v>307</v>
      </c>
      <c r="J63" s="4">
        <v>1</v>
      </c>
      <c r="K63" s="4" t="s">
        <v>308</v>
      </c>
      <c r="L63" s="4">
        <v>2005208298</v>
      </c>
      <c r="M63" s="4" t="s">
        <v>259</v>
      </c>
      <c r="N63" s="4">
        <v>1</v>
      </c>
      <c r="O63" s="4"/>
      <c r="P63" s="41"/>
      <c r="Q63" s="3"/>
      <c r="R63" s="3"/>
      <c r="S63" s="3"/>
      <c r="T63" s="3"/>
      <c r="U63" s="1"/>
    </row>
    <row r="64" spans="1:21" ht="76.5" x14ac:dyDescent="0.2">
      <c r="A64" s="4">
        <v>62</v>
      </c>
      <c r="B64" s="4" t="s">
        <v>1518</v>
      </c>
      <c r="C64" s="4" t="s">
        <v>286</v>
      </c>
      <c r="D64" s="4" t="s">
        <v>287</v>
      </c>
      <c r="E64" s="4">
        <v>1005059</v>
      </c>
      <c r="F64" s="4" t="s">
        <v>309</v>
      </c>
      <c r="G64" s="4">
        <v>1</v>
      </c>
      <c r="H64" s="4" t="s">
        <v>310</v>
      </c>
      <c r="I64" s="5" t="s">
        <v>311</v>
      </c>
      <c r="J64" s="4">
        <v>1</v>
      </c>
      <c r="K64" s="4" t="s">
        <v>312</v>
      </c>
      <c r="L64" s="4">
        <v>2005208271</v>
      </c>
      <c r="M64" s="4" t="s">
        <v>229</v>
      </c>
      <c r="N64" s="4">
        <v>1</v>
      </c>
      <c r="O64" s="4"/>
      <c r="P64" s="41"/>
      <c r="Q64" s="3"/>
      <c r="R64" s="3"/>
      <c r="S64" s="3"/>
      <c r="T64" s="3"/>
      <c r="U64" s="1"/>
    </row>
    <row r="65" spans="1:21" ht="102" x14ac:dyDescent="0.2">
      <c r="A65" s="4">
        <v>63</v>
      </c>
      <c r="B65" s="4" t="s">
        <v>1519</v>
      </c>
      <c r="C65" s="4" t="s">
        <v>313</v>
      </c>
      <c r="D65" s="4" t="s">
        <v>314</v>
      </c>
      <c r="E65" s="4">
        <v>1005008</v>
      </c>
      <c r="F65" s="4" t="s">
        <v>315</v>
      </c>
      <c r="G65" s="4">
        <v>1</v>
      </c>
      <c r="H65" s="4" t="s">
        <v>316</v>
      </c>
      <c r="I65" s="5" t="s">
        <v>317</v>
      </c>
      <c r="J65" s="4">
        <v>1</v>
      </c>
      <c r="K65" s="4" t="s">
        <v>318</v>
      </c>
      <c r="L65" s="4">
        <v>2005208237</v>
      </c>
      <c r="M65" s="4" t="s">
        <v>319</v>
      </c>
      <c r="N65" s="4">
        <v>1</v>
      </c>
      <c r="O65" s="4"/>
      <c r="P65" s="41"/>
      <c r="Q65" s="3"/>
      <c r="R65" s="3"/>
      <c r="S65" s="3"/>
      <c r="T65" s="3"/>
      <c r="U65" s="1"/>
    </row>
    <row r="66" spans="1:21" ht="102" x14ac:dyDescent="0.2">
      <c r="A66" s="4">
        <v>64</v>
      </c>
      <c r="B66" s="4" t="s">
        <v>1520</v>
      </c>
      <c r="C66" s="4" t="s">
        <v>313</v>
      </c>
      <c r="D66" s="4" t="s">
        <v>314</v>
      </c>
      <c r="E66" s="4">
        <v>1005008</v>
      </c>
      <c r="F66" s="4" t="s">
        <v>320</v>
      </c>
      <c r="G66" s="4">
        <v>1</v>
      </c>
      <c r="H66" s="4" t="s">
        <v>321</v>
      </c>
      <c r="I66" s="5" t="s">
        <v>317</v>
      </c>
      <c r="J66" s="4">
        <v>1</v>
      </c>
      <c r="K66" s="4" t="s">
        <v>322</v>
      </c>
      <c r="L66" s="4">
        <v>2005208256</v>
      </c>
      <c r="M66" s="4" t="s">
        <v>319</v>
      </c>
      <c r="N66" s="4">
        <v>1</v>
      </c>
      <c r="O66" s="4"/>
      <c r="P66" s="41"/>
      <c r="Q66" s="3"/>
      <c r="R66" s="3"/>
      <c r="S66" s="3"/>
      <c r="T66" s="3"/>
      <c r="U66" s="1"/>
    </row>
    <row r="67" spans="1:21" ht="102" x14ac:dyDescent="0.2">
      <c r="A67" s="4">
        <v>65</v>
      </c>
      <c r="B67" s="4" t="s">
        <v>1521</v>
      </c>
      <c r="C67" s="4" t="s">
        <v>313</v>
      </c>
      <c r="D67" s="4" t="s">
        <v>314</v>
      </c>
      <c r="E67" s="4">
        <v>1005008</v>
      </c>
      <c r="F67" s="4" t="s">
        <v>323</v>
      </c>
      <c r="G67" s="4">
        <v>1</v>
      </c>
      <c r="H67" s="4" t="s">
        <v>324</v>
      </c>
      <c r="I67" s="5" t="s">
        <v>317</v>
      </c>
      <c r="J67" s="4">
        <v>1</v>
      </c>
      <c r="K67" s="4" t="s">
        <v>325</v>
      </c>
      <c r="L67" s="4">
        <v>2005202005</v>
      </c>
      <c r="M67" s="4" t="s">
        <v>83</v>
      </c>
      <c r="N67" s="4">
        <v>1</v>
      </c>
      <c r="O67" s="4"/>
      <c r="P67" s="41"/>
      <c r="Q67" s="3"/>
      <c r="R67" s="3"/>
      <c r="S67" s="3"/>
      <c r="T67" s="3"/>
      <c r="U67" s="1"/>
    </row>
    <row r="68" spans="1:21" ht="102" x14ac:dyDescent="0.2">
      <c r="A68" s="4">
        <v>66</v>
      </c>
      <c r="B68" s="4" t="s">
        <v>1522</v>
      </c>
      <c r="C68" s="4" t="s">
        <v>313</v>
      </c>
      <c r="D68" s="4" t="s">
        <v>314</v>
      </c>
      <c r="E68" s="4">
        <v>1005008</v>
      </c>
      <c r="F68" s="4" t="s">
        <v>326</v>
      </c>
      <c r="G68" s="4">
        <v>1</v>
      </c>
      <c r="H68" s="4" t="s">
        <v>327</v>
      </c>
      <c r="I68" s="5" t="s">
        <v>317</v>
      </c>
      <c r="J68" s="4">
        <v>1</v>
      </c>
      <c r="K68" s="4" t="s">
        <v>328</v>
      </c>
      <c r="L68" s="4">
        <v>2005202182</v>
      </c>
      <c r="M68" s="4" t="s">
        <v>95</v>
      </c>
      <c r="N68" s="4">
        <v>1</v>
      </c>
      <c r="O68" s="4"/>
      <c r="P68" s="41"/>
      <c r="Q68" s="3"/>
      <c r="R68" s="3"/>
      <c r="S68" s="3"/>
      <c r="T68" s="3"/>
      <c r="U68" s="1"/>
    </row>
    <row r="69" spans="1:21" ht="102" x14ac:dyDescent="0.2">
      <c r="A69" s="4">
        <v>67</v>
      </c>
      <c r="B69" s="4" t="s">
        <v>1523</v>
      </c>
      <c r="C69" s="4" t="s">
        <v>313</v>
      </c>
      <c r="D69" s="4" t="s">
        <v>314</v>
      </c>
      <c r="E69" s="4">
        <v>1005008</v>
      </c>
      <c r="F69" s="4" t="s">
        <v>329</v>
      </c>
      <c r="G69" s="4">
        <v>1</v>
      </c>
      <c r="H69" s="4" t="s">
        <v>330</v>
      </c>
      <c r="I69" s="5" t="s">
        <v>331</v>
      </c>
      <c r="J69" s="4">
        <v>1</v>
      </c>
      <c r="K69" s="4" t="s">
        <v>332</v>
      </c>
      <c r="L69" s="4">
        <v>2005208281</v>
      </c>
      <c r="M69" s="4" t="s">
        <v>229</v>
      </c>
      <c r="N69" s="4">
        <v>1</v>
      </c>
      <c r="O69" s="4"/>
      <c r="P69" s="41"/>
      <c r="Q69" s="3"/>
      <c r="R69" s="3"/>
      <c r="S69" s="3"/>
      <c r="T69" s="3"/>
      <c r="U69" s="1"/>
    </row>
    <row r="70" spans="1:21" ht="102" x14ac:dyDescent="0.2">
      <c r="A70" s="4">
        <v>68</v>
      </c>
      <c r="B70" s="4" t="s">
        <v>1524</v>
      </c>
      <c r="C70" s="4" t="s">
        <v>313</v>
      </c>
      <c r="D70" s="4" t="s">
        <v>314</v>
      </c>
      <c r="E70" s="4">
        <v>1005008</v>
      </c>
      <c r="F70" s="4" t="s">
        <v>333</v>
      </c>
      <c r="G70" s="4">
        <v>1</v>
      </c>
      <c r="H70" s="4" t="s">
        <v>334</v>
      </c>
      <c r="I70" s="5" t="s">
        <v>335</v>
      </c>
      <c r="J70" s="4">
        <v>1</v>
      </c>
      <c r="K70" s="4" t="s">
        <v>336</v>
      </c>
      <c r="L70" s="4">
        <v>2005202195</v>
      </c>
      <c r="M70" s="4" t="s">
        <v>83</v>
      </c>
      <c r="N70" s="4">
        <v>1</v>
      </c>
      <c r="O70" s="4"/>
      <c r="P70" s="41"/>
      <c r="Q70" s="3"/>
      <c r="R70" s="3"/>
      <c r="S70" s="3"/>
      <c r="T70" s="3"/>
      <c r="U70" s="1"/>
    </row>
    <row r="71" spans="1:21" ht="89.25" x14ac:dyDescent="0.2">
      <c r="A71" s="4">
        <v>69</v>
      </c>
      <c r="B71" s="4" t="s">
        <v>1525</v>
      </c>
      <c r="C71" s="4" t="s">
        <v>313</v>
      </c>
      <c r="D71" s="4" t="s">
        <v>314</v>
      </c>
      <c r="E71" s="4">
        <v>1005008</v>
      </c>
      <c r="F71" s="4" t="s">
        <v>337</v>
      </c>
      <c r="G71" s="4">
        <v>1</v>
      </c>
      <c r="H71" s="4" t="s">
        <v>338</v>
      </c>
      <c r="I71" s="5" t="s">
        <v>339</v>
      </c>
      <c r="J71" s="4">
        <v>1</v>
      </c>
      <c r="K71" s="4" t="s">
        <v>340</v>
      </c>
      <c r="L71" s="4">
        <v>2005200789</v>
      </c>
      <c r="M71" s="4" t="s">
        <v>46</v>
      </c>
      <c r="N71" s="4">
        <v>1</v>
      </c>
      <c r="O71" s="4"/>
      <c r="P71" s="41"/>
      <c r="Q71" s="3"/>
      <c r="R71" s="3"/>
      <c r="S71" s="3"/>
      <c r="T71" s="3"/>
      <c r="U71" s="1"/>
    </row>
    <row r="72" spans="1:21" ht="102" x14ac:dyDescent="0.2">
      <c r="A72" s="4">
        <v>70</v>
      </c>
      <c r="B72" s="4" t="s">
        <v>1526</v>
      </c>
      <c r="C72" s="4" t="s">
        <v>313</v>
      </c>
      <c r="D72" s="4" t="s">
        <v>314</v>
      </c>
      <c r="E72" s="4">
        <v>1005008</v>
      </c>
      <c r="F72" s="4" t="s">
        <v>341</v>
      </c>
      <c r="G72" s="4">
        <v>1</v>
      </c>
      <c r="H72" s="4" t="s">
        <v>342</v>
      </c>
      <c r="I72" s="5" t="s">
        <v>343</v>
      </c>
      <c r="J72" s="4">
        <v>1</v>
      </c>
      <c r="K72" s="4" t="s">
        <v>344</v>
      </c>
      <c r="L72" s="4">
        <v>2005201208</v>
      </c>
      <c r="M72" s="4" t="s">
        <v>57</v>
      </c>
      <c r="N72" s="4">
        <v>1</v>
      </c>
      <c r="O72" s="4"/>
      <c r="P72" s="41"/>
      <c r="Q72" s="3"/>
      <c r="R72" s="3"/>
      <c r="S72" s="3"/>
      <c r="T72" s="3"/>
      <c r="U72" s="1"/>
    </row>
    <row r="73" spans="1:21" ht="102" x14ac:dyDescent="0.2">
      <c r="A73" s="4">
        <v>71</v>
      </c>
      <c r="B73" s="4" t="s">
        <v>1527</v>
      </c>
      <c r="C73" s="4" t="s">
        <v>313</v>
      </c>
      <c r="D73" s="4" t="s">
        <v>314</v>
      </c>
      <c r="E73" s="4">
        <v>1005008</v>
      </c>
      <c r="F73" s="4" t="s">
        <v>345</v>
      </c>
      <c r="G73" s="4">
        <v>1</v>
      </c>
      <c r="H73" s="4" t="s">
        <v>346</v>
      </c>
      <c r="I73" s="5" t="s">
        <v>343</v>
      </c>
      <c r="J73" s="4">
        <v>1</v>
      </c>
      <c r="K73" s="4" t="s">
        <v>347</v>
      </c>
      <c r="L73" s="4">
        <v>2005200911</v>
      </c>
      <c r="M73" s="4" t="s">
        <v>57</v>
      </c>
      <c r="N73" s="4">
        <v>1</v>
      </c>
      <c r="O73" s="4"/>
      <c r="P73" s="41"/>
      <c r="Q73" s="3"/>
      <c r="R73" s="3"/>
      <c r="S73" s="3"/>
      <c r="T73" s="3"/>
      <c r="U73" s="1"/>
    </row>
    <row r="74" spans="1:21" ht="89.25" x14ac:dyDescent="0.2">
      <c r="A74" s="4">
        <v>72</v>
      </c>
      <c r="B74" s="4" t="s">
        <v>1528</v>
      </c>
      <c r="C74" s="4" t="s">
        <v>313</v>
      </c>
      <c r="D74" s="4" t="s">
        <v>314</v>
      </c>
      <c r="E74" s="4">
        <v>1005008</v>
      </c>
      <c r="F74" s="4" t="s">
        <v>348</v>
      </c>
      <c r="G74" s="4">
        <v>1</v>
      </c>
      <c r="H74" s="4" t="s">
        <v>349</v>
      </c>
      <c r="I74" s="5" t="s">
        <v>350</v>
      </c>
      <c r="J74" s="4">
        <v>1</v>
      </c>
      <c r="K74" s="4" t="s">
        <v>351</v>
      </c>
      <c r="L74" s="4">
        <v>2005208186</v>
      </c>
      <c r="M74" s="4" t="s">
        <v>319</v>
      </c>
      <c r="N74" s="4">
        <v>1</v>
      </c>
      <c r="O74" s="4"/>
      <c r="P74" s="41"/>
      <c r="Q74" s="3"/>
      <c r="R74" s="3"/>
      <c r="S74" s="3"/>
      <c r="T74" s="3"/>
      <c r="U74" s="1"/>
    </row>
    <row r="75" spans="1:21" ht="165.75" x14ac:dyDescent="0.2">
      <c r="A75" s="4">
        <v>73</v>
      </c>
      <c r="B75" s="4" t="s">
        <v>1529</v>
      </c>
      <c r="C75" s="19" t="s">
        <v>352</v>
      </c>
      <c r="D75" s="4" t="s">
        <v>353</v>
      </c>
      <c r="E75" s="4">
        <v>1006013</v>
      </c>
      <c r="F75" s="4" t="s">
        <v>354</v>
      </c>
      <c r="G75" s="4">
        <v>1</v>
      </c>
      <c r="H75" s="4" t="s">
        <v>355</v>
      </c>
      <c r="I75" s="5" t="s">
        <v>356</v>
      </c>
      <c r="J75" s="4">
        <v>2</v>
      </c>
      <c r="K75" s="4" t="s">
        <v>357</v>
      </c>
      <c r="L75" s="4" t="s">
        <v>358</v>
      </c>
      <c r="M75" s="4" t="s">
        <v>359</v>
      </c>
      <c r="N75" s="4">
        <v>2</v>
      </c>
      <c r="O75" s="4"/>
      <c r="P75" s="41"/>
      <c r="Q75" s="3"/>
      <c r="R75" s="3"/>
      <c r="S75" s="3"/>
      <c r="T75" s="3"/>
      <c r="U75" s="1"/>
    </row>
    <row r="76" spans="1:21" ht="140.25" x14ac:dyDescent="0.2">
      <c r="A76" s="4">
        <v>74</v>
      </c>
      <c r="B76" s="4" t="s">
        <v>1530</v>
      </c>
      <c r="C76" s="19" t="s">
        <v>352</v>
      </c>
      <c r="D76" s="4" t="s">
        <v>353</v>
      </c>
      <c r="E76" s="4">
        <v>1006013</v>
      </c>
      <c r="F76" s="4" t="s">
        <v>360</v>
      </c>
      <c r="G76" s="4">
        <v>2</v>
      </c>
      <c r="H76" s="4" t="s">
        <v>360</v>
      </c>
      <c r="I76" s="5" t="s">
        <v>361</v>
      </c>
      <c r="J76" s="4">
        <v>1</v>
      </c>
      <c r="K76" s="4" t="s">
        <v>362</v>
      </c>
      <c r="L76" s="4">
        <v>2005200700</v>
      </c>
      <c r="M76" s="4" t="s">
        <v>363</v>
      </c>
      <c r="N76" s="4">
        <v>1</v>
      </c>
      <c r="O76" s="4"/>
      <c r="P76" s="41"/>
      <c r="Q76" s="3"/>
      <c r="R76" s="3"/>
      <c r="S76" s="3"/>
      <c r="T76" s="3"/>
      <c r="U76" s="1"/>
    </row>
    <row r="77" spans="1:21" ht="140.25" x14ac:dyDescent="0.2">
      <c r="A77" s="4">
        <v>75</v>
      </c>
      <c r="B77" s="4" t="s">
        <v>1531</v>
      </c>
      <c r="C77" s="19" t="s">
        <v>352</v>
      </c>
      <c r="D77" s="4" t="s">
        <v>353</v>
      </c>
      <c r="E77" s="4">
        <v>1006013</v>
      </c>
      <c r="F77" s="4" t="s">
        <v>364</v>
      </c>
      <c r="G77" s="4">
        <v>2</v>
      </c>
      <c r="H77" s="4" t="s">
        <v>365</v>
      </c>
      <c r="I77" s="5" t="s">
        <v>366</v>
      </c>
      <c r="J77" s="4">
        <v>1</v>
      </c>
      <c r="K77" s="4" t="s">
        <v>367</v>
      </c>
      <c r="L77" s="4">
        <v>2005202139</v>
      </c>
      <c r="M77" s="4" t="s">
        <v>368</v>
      </c>
      <c r="N77" s="4">
        <v>1</v>
      </c>
      <c r="O77" s="4"/>
      <c r="P77" s="41"/>
      <c r="Q77" s="3"/>
      <c r="R77" s="3"/>
      <c r="S77" s="3"/>
      <c r="T77" s="3"/>
      <c r="U77" s="1"/>
    </row>
    <row r="78" spans="1:21" ht="153" x14ac:dyDescent="0.2">
      <c r="A78" s="4">
        <v>76</v>
      </c>
      <c r="B78" s="4" t="s">
        <v>1532</v>
      </c>
      <c r="C78" s="19" t="s">
        <v>352</v>
      </c>
      <c r="D78" s="4" t="s">
        <v>353</v>
      </c>
      <c r="E78" s="4">
        <v>1006013</v>
      </c>
      <c r="F78" s="4" t="s">
        <v>369</v>
      </c>
      <c r="G78" s="4">
        <v>1</v>
      </c>
      <c r="H78" s="4" t="s">
        <v>370</v>
      </c>
      <c r="I78" s="5" t="s">
        <v>371</v>
      </c>
      <c r="J78" s="4">
        <v>2</v>
      </c>
      <c r="K78" s="4" t="s">
        <v>372</v>
      </c>
      <c r="L78" s="4" t="s">
        <v>373</v>
      </c>
      <c r="M78" s="4" t="s">
        <v>374</v>
      </c>
      <c r="N78" s="4">
        <v>2</v>
      </c>
      <c r="O78" s="4"/>
      <c r="P78" s="41"/>
      <c r="Q78" s="3"/>
      <c r="R78" s="3"/>
      <c r="S78" s="3"/>
      <c r="T78" s="3"/>
      <c r="U78" s="1"/>
    </row>
    <row r="79" spans="1:21" ht="165.75" x14ac:dyDescent="0.2">
      <c r="A79" s="4">
        <v>77</v>
      </c>
      <c r="B79" s="4" t="s">
        <v>1533</v>
      </c>
      <c r="C79" s="19" t="s">
        <v>352</v>
      </c>
      <c r="D79" s="4" t="s">
        <v>353</v>
      </c>
      <c r="E79" s="4">
        <v>1006013</v>
      </c>
      <c r="F79" s="4" t="s">
        <v>375</v>
      </c>
      <c r="G79" s="4">
        <v>1</v>
      </c>
      <c r="H79" s="4" t="s">
        <v>376</v>
      </c>
      <c r="I79" s="5" t="s">
        <v>377</v>
      </c>
      <c r="J79" s="4">
        <v>1</v>
      </c>
      <c r="K79" s="4" t="s">
        <v>378</v>
      </c>
      <c r="L79" s="4">
        <v>2022200309</v>
      </c>
      <c r="M79" s="4" t="s">
        <v>379</v>
      </c>
      <c r="N79" s="4">
        <v>1</v>
      </c>
      <c r="O79" s="4"/>
      <c r="P79" s="41"/>
      <c r="Q79" s="3"/>
      <c r="R79" s="3"/>
      <c r="S79" s="3"/>
      <c r="T79" s="3"/>
      <c r="U79" s="1"/>
    </row>
    <row r="80" spans="1:21" ht="178.5" x14ac:dyDescent="0.2">
      <c r="A80" s="4">
        <v>78</v>
      </c>
      <c r="B80" s="4" t="s">
        <v>1534</v>
      </c>
      <c r="C80" s="19" t="s">
        <v>352</v>
      </c>
      <c r="D80" s="4" t="s">
        <v>353</v>
      </c>
      <c r="E80" s="4">
        <v>1006013</v>
      </c>
      <c r="F80" s="4" t="s">
        <v>380</v>
      </c>
      <c r="G80" s="4">
        <v>1</v>
      </c>
      <c r="H80" s="4" t="s">
        <v>381</v>
      </c>
      <c r="I80" s="5" t="s">
        <v>382</v>
      </c>
      <c r="J80" s="4">
        <v>2</v>
      </c>
      <c r="K80" s="4" t="s">
        <v>383</v>
      </c>
      <c r="L80" s="4" t="s">
        <v>384</v>
      </c>
      <c r="M80" s="4" t="s">
        <v>385</v>
      </c>
      <c r="N80" s="4">
        <v>2</v>
      </c>
      <c r="O80" s="4"/>
      <c r="P80" s="41"/>
      <c r="Q80" s="3"/>
      <c r="R80" s="3"/>
      <c r="S80" s="3"/>
      <c r="T80" s="3"/>
      <c r="U80" s="1"/>
    </row>
    <row r="81" spans="1:21" ht="127.5" x14ac:dyDescent="0.2">
      <c r="A81" s="4">
        <v>79</v>
      </c>
      <c r="B81" s="4" t="s">
        <v>1535</v>
      </c>
      <c r="C81" s="19" t="s">
        <v>352</v>
      </c>
      <c r="D81" s="4" t="s">
        <v>353</v>
      </c>
      <c r="E81" s="10" t="s">
        <v>386</v>
      </c>
      <c r="F81" s="4" t="s">
        <v>387</v>
      </c>
      <c r="G81" s="4">
        <v>1</v>
      </c>
      <c r="H81" s="4" t="s">
        <v>388</v>
      </c>
      <c r="I81" s="5" t="s">
        <v>389</v>
      </c>
      <c r="J81" s="4">
        <v>2</v>
      </c>
      <c r="K81" s="48" t="s">
        <v>390</v>
      </c>
      <c r="L81" s="48" t="s">
        <v>391</v>
      </c>
      <c r="M81" s="48" t="s">
        <v>83</v>
      </c>
      <c r="N81" s="4">
        <v>1</v>
      </c>
      <c r="O81" s="4"/>
      <c r="P81" s="41"/>
      <c r="Q81" s="3"/>
      <c r="R81" s="3"/>
      <c r="S81" s="3"/>
      <c r="T81" s="3"/>
      <c r="U81" s="1"/>
    </row>
    <row r="82" spans="1:21" ht="89.25" x14ac:dyDescent="0.2">
      <c r="A82" s="4">
        <v>80</v>
      </c>
      <c r="B82" s="4" t="s">
        <v>1536</v>
      </c>
      <c r="C82" s="4" t="s">
        <v>392</v>
      </c>
      <c r="D82" s="4" t="s">
        <v>393</v>
      </c>
      <c r="E82" s="4">
        <v>1005076</v>
      </c>
      <c r="F82" s="5" t="s">
        <v>394</v>
      </c>
      <c r="G82" s="4">
        <v>1</v>
      </c>
      <c r="H82" s="5" t="s">
        <v>395</v>
      </c>
      <c r="I82" s="5" t="s">
        <v>396</v>
      </c>
      <c r="J82" s="4">
        <v>1</v>
      </c>
      <c r="K82" s="4" t="s">
        <v>397</v>
      </c>
      <c r="L82" s="4">
        <v>2005201361</v>
      </c>
      <c r="M82" s="4" t="s">
        <v>171</v>
      </c>
      <c r="N82" s="4">
        <v>1</v>
      </c>
      <c r="O82" s="4"/>
      <c r="P82" s="41"/>
      <c r="Q82" s="3"/>
      <c r="R82" s="3"/>
      <c r="S82" s="3"/>
      <c r="T82" s="3"/>
      <c r="U82" s="1"/>
    </row>
    <row r="83" spans="1:21" ht="127.5" x14ac:dyDescent="0.2">
      <c r="A83" s="4">
        <v>81</v>
      </c>
      <c r="B83" s="4" t="s">
        <v>1537</v>
      </c>
      <c r="C83" s="4" t="s">
        <v>392</v>
      </c>
      <c r="D83" s="4" t="s">
        <v>393</v>
      </c>
      <c r="E83" s="4">
        <v>1005076</v>
      </c>
      <c r="F83" s="5" t="s">
        <v>398</v>
      </c>
      <c r="G83" s="4">
        <v>1</v>
      </c>
      <c r="H83" s="5" t="s">
        <v>399</v>
      </c>
      <c r="I83" s="5" t="s">
        <v>400</v>
      </c>
      <c r="J83" s="4">
        <v>1</v>
      </c>
      <c r="K83" s="4" t="s">
        <v>401</v>
      </c>
      <c r="L83" s="4">
        <v>2005208558</v>
      </c>
      <c r="M83" s="4" t="s">
        <v>270</v>
      </c>
      <c r="N83" s="4">
        <v>1</v>
      </c>
      <c r="O83" s="4"/>
      <c r="P83" s="41"/>
      <c r="Q83" s="3"/>
      <c r="R83" s="3"/>
      <c r="S83" s="3"/>
      <c r="T83" s="3"/>
      <c r="U83" s="1"/>
    </row>
    <row r="84" spans="1:21" ht="216.75" x14ac:dyDescent="0.2">
      <c r="A84" s="4">
        <v>82</v>
      </c>
      <c r="B84" s="4" t="s">
        <v>1538</v>
      </c>
      <c r="C84" s="4" t="s">
        <v>392</v>
      </c>
      <c r="D84" s="4" t="s">
        <v>393</v>
      </c>
      <c r="E84" s="4">
        <v>1005076</v>
      </c>
      <c r="F84" s="5" t="s">
        <v>402</v>
      </c>
      <c r="G84" s="4">
        <v>2</v>
      </c>
      <c r="H84" s="5" t="s">
        <v>403</v>
      </c>
      <c r="I84" s="5" t="s">
        <v>404</v>
      </c>
      <c r="J84" s="4">
        <v>2</v>
      </c>
      <c r="K84" s="4" t="s">
        <v>1777</v>
      </c>
      <c r="L84" s="4">
        <v>2005208284</v>
      </c>
      <c r="M84" s="4" t="s">
        <v>270</v>
      </c>
      <c r="N84" s="4">
        <v>1</v>
      </c>
      <c r="O84" s="4"/>
      <c r="P84" s="41"/>
      <c r="Q84" s="3"/>
      <c r="R84" s="3"/>
      <c r="S84" s="3"/>
      <c r="T84" s="3"/>
      <c r="U84" s="1"/>
    </row>
    <row r="85" spans="1:21" ht="114.75" x14ac:dyDescent="0.2">
      <c r="A85" s="4">
        <v>83</v>
      </c>
      <c r="B85" s="4" t="s">
        <v>1539</v>
      </c>
      <c r="C85" s="4" t="s">
        <v>392</v>
      </c>
      <c r="D85" s="17" t="s">
        <v>393</v>
      </c>
      <c r="E85" s="49" t="s">
        <v>406</v>
      </c>
      <c r="F85" s="17" t="s">
        <v>407</v>
      </c>
      <c r="G85" s="4">
        <v>1</v>
      </c>
      <c r="H85" s="17" t="s">
        <v>408</v>
      </c>
      <c r="I85" s="17" t="s">
        <v>409</v>
      </c>
      <c r="J85" s="4">
        <v>1</v>
      </c>
      <c r="K85" s="17" t="s">
        <v>410</v>
      </c>
      <c r="L85" s="4">
        <v>2005208242</v>
      </c>
      <c r="M85" s="4" t="s">
        <v>229</v>
      </c>
      <c r="N85" s="17">
        <v>1</v>
      </c>
      <c r="O85" s="17"/>
      <c r="P85" s="50"/>
      <c r="Q85" s="11"/>
      <c r="R85" s="11"/>
      <c r="S85" s="11"/>
      <c r="T85" s="11"/>
      <c r="U85" s="1"/>
    </row>
    <row r="86" spans="1:21" ht="89.25" x14ac:dyDescent="0.2">
      <c r="A86" s="4">
        <v>84</v>
      </c>
      <c r="B86" s="4" t="s">
        <v>1540</v>
      </c>
      <c r="C86" s="4"/>
      <c r="D86" s="4" t="s">
        <v>393</v>
      </c>
      <c r="E86" s="10" t="s">
        <v>406</v>
      </c>
      <c r="F86" s="4" t="s">
        <v>411</v>
      </c>
      <c r="G86" s="4">
        <v>1</v>
      </c>
      <c r="H86" s="4" t="s">
        <v>412</v>
      </c>
      <c r="I86" s="5" t="s">
        <v>413</v>
      </c>
      <c r="J86" s="4">
        <v>1</v>
      </c>
      <c r="K86" s="48" t="s">
        <v>414</v>
      </c>
      <c r="L86" s="48" t="s">
        <v>415</v>
      </c>
      <c r="M86" s="48" t="s">
        <v>213</v>
      </c>
      <c r="N86" s="4">
        <v>1</v>
      </c>
      <c r="O86" s="4"/>
      <c r="P86" s="41"/>
      <c r="Q86" s="3"/>
      <c r="R86" s="3"/>
      <c r="S86" s="3"/>
      <c r="T86" s="3"/>
      <c r="U86" s="1"/>
    </row>
    <row r="87" spans="1:21" ht="280.5" x14ac:dyDescent="0.2">
      <c r="A87" s="4">
        <v>85</v>
      </c>
      <c r="B87" s="4" t="s">
        <v>1541</v>
      </c>
      <c r="C87" s="19" t="s">
        <v>416</v>
      </c>
      <c r="D87" s="4" t="s">
        <v>417</v>
      </c>
      <c r="E87" s="4">
        <v>1030002</v>
      </c>
      <c r="F87" s="4" t="s">
        <v>418</v>
      </c>
      <c r="G87" s="4">
        <v>1</v>
      </c>
      <c r="H87" s="4" t="s">
        <v>419</v>
      </c>
      <c r="I87" s="5" t="s">
        <v>420</v>
      </c>
      <c r="J87" s="4">
        <v>3</v>
      </c>
      <c r="K87" s="4" t="s">
        <v>421</v>
      </c>
      <c r="L87" s="4" t="s">
        <v>422</v>
      </c>
      <c r="M87" s="4" t="s">
        <v>423</v>
      </c>
      <c r="N87" s="4">
        <v>3</v>
      </c>
      <c r="O87" s="4"/>
      <c r="P87" s="41"/>
      <c r="Q87" s="3"/>
      <c r="R87" s="3"/>
      <c r="S87" s="3"/>
      <c r="T87" s="3"/>
      <c r="U87" s="1"/>
    </row>
    <row r="88" spans="1:21" ht="229.5" x14ac:dyDescent="0.2">
      <c r="A88" s="4">
        <v>86</v>
      </c>
      <c r="B88" s="4" t="s">
        <v>1542</v>
      </c>
      <c r="C88" s="19" t="s">
        <v>416</v>
      </c>
      <c r="D88" s="4" t="s">
        <v>417</v>
      </c>
      <c r="E88" s="4">
        <v>1030002</v>
      </c>
      <c r="F88" s="4" t="s">
        <v>424</v>
      </c>
      <c r="G88" s="4">
        <v>2</v>
      </c>
      <c r="H88" s="4" t="s">
        <v>425</v>
      </c>
      <c r="I88" s="5" t="s">
        <v>426</v>
      </c>
      <c r="J88" s="4">
        <v>3</v>
      </c>
      <c r="K88" s="4" t="s">
        <v>427</v>
      </c>
      <c r="L88" s="4" t="s">
        <v>428</v>
      </c>
      <c r="M88" s="4" t="s">
        <v>429</v>
      </c>
      <c r="N88" s="4">
        <v>3</v>
      </c>
      <c r="O88" s="4"/>
      <c r="P88" s="41"/>
      <c r="Q88" s="3"/>
      <c r="R88" s="3"/>
      <c r="S88" s="3"/>
      <c r="T88" s="3"/>
      <c r="U88" s="1"/>
    </row>
    <row r="89" spans="1:21" ht="229.5" x14ac:dyDescent="0.2">
      <c r="A89" s="4">
        <v>87</v>
      </c>
      <c r="B89" s="4" t="s">
        <v>1543</v>
      </c>
      <c r="C89" s="19" t="s">
        <v>416</v>
      </c>
      <c r="D89" s="4" t="s">
        <v>417</v>
      </c>
      <c r="E89" s="51" t="s">
        <v>430</v>
      </c>
      <c r="F89" s="4" t="s">
        <v>431</v>
      </c>
      <c r="G89" s="4">
        <v>2</v>
      </c>
      <c r="H89" s="4" t="s">
        <v>432</v>
      </c>
      <c r="I89" s="5" t="s">
        <v>426</v>
      </c>
      <c r="J89" s="4">
        <v>3</v>
      </c>
      <c r="K89" s="4" t="s">
        <v>433</v>
      </c>
      <c r="L89" s="4" t="s">
        <v>434</v>
      </c>
      <c r="M89" s="4" t="s">
        <v>423</v>
      </c>
      <c r="N89" s="4">
        <v>3</v>
      </c>
      <c r="O89" s="4"/>
      <c r="P89" s="41"/>
      <c r="Q89" s="3"/>
      <c r="R89" s="3"/>
      <c r="S89" s="3"/>
      <c r="T89" s="3"/>
      <c r="U89" s="1"/>
    </row>
    <row r="90" spans="1:21" ht="127.5" x14ac:dyDescent="0.2">
      <c r="A90" s="4">
        <v>88</v>
      </c>
      <c r="B90" s="4" t="s">
        <v>1544</v>
      </c>
      <c r="C90" s="19" t="s">
        <v>435</v>
      </c>
      <c r="D90" s="4" t="s">
        <v>436</v>
      </c>
      <c r="E90" s="4">
        <v>1005011</v>
      </c>
      <c r="F90" s="4" t="s">
        <v>437</v>
      </c>
      <c r="G90" s="5">
        <v>1</v>
      </c>
      <c r="H90" s="4" t="s">
        <v>438</v>
      </c>
      <c r="I90" s="5" t="s">
        <v>439</v>
      </c>
      <c r="J90" s="4">
        <v>2</v>
      </c>
      <c r="K90" s="4" t="s">
        <v>440</v>
      </c>
      <c r="L90" s="4" t="s">
        <v>441</v>
      </c>
      <c r="M90" s="4" t="s">
        <v>442</v>
      </c>
      <c r="N90" s="4">
        <v>2</v>
      </c>
      <c r="O90" s="4"/>
      <c r="P90" s="41"/>
      <c r="Q90" s="3"/>
      <c r="R90" s="3"/>
      <c r="S90" s="3"/>
      <c r="T90" s="3"/>
      <c r="U90" s="1"/>
    </row>
    <row r="91" spans="1:21" ht="89.25" x14ac:dyDescent="0.2">
      <c r="A91" s="4">
        <v>89</v>
      </c>
      <c r="B91" s="4" t="s">
        <v>1545</v>
      </c>
      <c r="C91" s="19" t="s">
        <v>435</v>
      </c>
      <c r="D91" s="4" t="s">
        <v>436</v>
      </c>
      <c r="E91" s="4">
        <v>1005011</v>
      </c>
      <c r="F91" s="5" t="s">
        <v>443</v>
      </c>
      <c r="G91" s="5">
        <v>1</v>
      </c>
      <c r="H91" s="46" t="s">
        <v>444</v>
      </c>
      <c r="I91" s="5" t="s">
        <v>445</v>
      </c>
      <c r="J91" s="4">
        <v>1</v>
      </c>
      <c r="K91" s="4" t="s">
        <v>446</v>
      </c>
      <c r="L91" s="4">
        <v>2022208660</v>
      </c>
      <c r="M91" s="4" t="s">
        <v>178</v>
      </c>
      <c r="N91" s="4">
        <v>1</v>
      </c>
      <c r="O91" s="4"/>
      <c r="P91" s="41"/>
      <c r="Q91" s="3"/>
      <c r="R91" s="3"/>
      <c r="S91" s="3"/>
      <c r="T91" s="3"/>
      <c r="U91" s="1"/>
    </row>
    <row r="92" spans="1:21" ht="89.25" x14ac:dyDescent="0.2">
      <c r="A92" s="4">
        <v>90</v>
      </c>
      <c r="B92" s="4" t="s">
        <v>1546</v>
      </c>
      <c r="C92" s="19" t="s">
        <v>435</v>
      </c>
      <c r="D92" s="4" t="s">
        <v>436</v>
      </c>
      <c r="E92" s="4">
        <v>1005011</v>
      </c>
      <c r="F92" s="5" t="s">
        <v>447</v>
      </c>
      <c r="G92" s="5">
        <v>1</v>
      </c>
      <c r="H92" s="46" t="s">
        <v>448</v>
      </c>
      <c r="I92" s="5" t="s">
        <v>445</v>
      </c>
      <c r="J92" s="4">
        <v>1</v>
      </c>
      <c r="K92" s="4" t="s">
        <v>449</v>
      </c>
      <c r="L92" s="4">
        <v>2022208672</v>
      </c>
      <c r="M92" s="4" t="s">
        <v>178</v>
      </c>
      <c r="N92" s="4">
        <v>1</v>
      </c>
      <c r="O92" s="4"/>
      <c r="P92" s="41"/>
      <c r="Q92" s="3"/>
      <c r="R92" s="3"/>
      <c r="S92" s="3"/>
      <c r="T92" s="3"/>
      <c r="U92" s="1"/>
    </row>
    <row r="93" spans="1:21" ht="89.25" x14ac:dyDescent="0.2">
      <c r="A93" s="4">
        <v>91</v>
      </c>
      <c r="B93" s="4" t="s">
        <v>1547</v>
      </c>
      <c r="C93" s="19" t="s">
        <v>435</v>
      </c>
      <c r="D93" s="4" t="s">
        <v>436</v>
      </c>
      <c r="E93" s="4">
        <v>1005011</v>
      </c>
      <c r="F93" s="5" t="s">
        <v>450</v>
      </c>
      <c r="G93" s="5">
        <v>1</v>
      </c>
      <c r="H93" s="46" t="s">
        <v>451</v>
      </c>
      <c r="I93" s="5" t="s">
        <v>445</v>
      </c>
      <c r="J93" s="4">
        <v>1</v>
      </c>
      <c r="K93" s="4" t="s">
        <v>452</v>
      </c>
      <c r="L93" s="4">
        <v>2022208694</v>
      </c>
      <c r="M93" s="4" t="s">
        <v>178</v>
      </c>
      <c r="N93" s="4">
        <v>1</v>
      </c>
      <c r="O93" s="4"/>
      <c r="P93" s="41"/>
      <c r="Q93" s="3"/>
      <c r="R93" s="3"/>
      <c r="S93" s="3"/>
      <c r="T93" s="3"/>
      <c r="U93" s="1"/>
    </row>
    <row r="94" spans="1:21" ht="165.75" x14ac:dyDescent="0.2">
      <c r="A94" s="4">
        <v>92</v>
      </c>
      <c r="B94" s="4" t="s">
        <v>1548</v>
      </c>
      <c r="C94" s="19" t="s">
        <v>453</v>
      </c>
      <c r="D94" s="4" t="s">
        <v>454</v>
      </c>
      <c r="E94" s="4">
        <v>1005044</v>
      </c>
      <c r="F94" s="4" t="s">
        <v>455</v>
      </c>
      <c r="G94" s="4">
        <v>5</v>
      </c>
      <c r="H94" s="4" t="s">
        <v>456</v>
      </c>
      <c r="I94" s="5" t="s">
        <v>457</v>
      </c>
      <c r="J94" s="4">
        <v>2</v>
      </c>
      <c r="K94" s="4" t="s">
        <v>458</v>
      </c>
      <c r="L94" s="4">
        <v>2005200634</v>
      </c>
      <c r="M94" s="4" t="s">
        <v>46</v>
      </c>
      <c r="N94" s="4">
        <v>1</v>
      </c>
      <c r="O94" s="4"/>
      <c r="P94" s="41"/>
      <c r="Q94" s="3"/>
      <c r="R94" s="3"/>
      <c r="S94" s="3"/>
      <c r="T94" s="3"/>
      <c r="U94" s="1"/>
    </row>
    <row r="95" spans="1:21" ht="165.75" x14ac:dyDescent="0.2">
      <c r="A95" s="4">
        <v>93</v>
      </c>
      <c r="B95" s="4" t="s">
        <v>1549</v>
      </c>
      <c r="C95" s="19" t="s">
        <v>453</v>
      </c>
      <c r="D95" s="4" t="s">
        <v>454</v>
      </c>
      <c r="E95" s="4">
        <v>1005044</v>
      </c>
      <c r="F95" s="4" t="s">
        <v>455</v>
      </c>
      <c r="G95" s="4">
        <v>5</v>
      </c>
      <c r="H95" s="4" t="s">
        <v>456</v>
      </c>
      <c r="I95" s="5" t="s">
        <v>457</v>
      </c>
      <c r="J95" s="4">
        <v>2</v>
      </c>
      <c r="K95" s="4" t="s">
        <v>459</v>
      </c>
      <c r="L95" s="4" t="s">
        <v>460</v>
      </c>
      <c r="M95" s="4" t="s">
        <v>461</v>
      </c>
      <c r="N95" s="4">
        <v>2</v>
      </c>
      <c r="O95" s="4"/>
      <c r="P95" s="41"/>
      <c r="Q95" s="3"/>
      <c r="R95" s="3"/>
      <c r="S95" s="3"/>
      <c r="T95" s="3"/>
      <c r="U95" s="1"/>
    </row>
    <row r="96" spans="1:21" ht="76.5" x14ac:dyDescent="0.2">
      <c r="A96" s="4">
        <v>94</v>
      </c>
      <c r="B96" s="4" t="s">
        <v>1550</v>
      </c>
      <c r="C96" s="4" t="s">
        <v>462</v>
      </c>
      <c r="D96" s="4" t="s">
        <v>463</v>
      </c>
      <c r="E96" s="4">
        <v>1005004</v>
      </c>
      <c r="F96" s="22" t="s">
        <v>464</v>
      </c>
      <c r="G96" s="22">
        <v>1</v>
      </c>
      <c r="H96" s="22" t="s">
        <v>465</v>
      </c>
      <c r="I96" s="44" t="s">
        <v>466</v>
      </c>
      <c r="J96" s="4">
        <v>1</v>
      </c>
      <c r="K96" s="4" t="s">
        <v>467</v>
      </c>
      <c r="L96" s="4">
        <v>2005208317</v>
      </c>
      <c r="M96" s="4" t="s">
        <v>319</v>
      </c>
      <c r="N96" s="4">
        <v>1</v>
      </c>
      <c r="O96" s="4"/>
      <c r="P96" s="41"/>
      <c r="Q96" s="3"/>
      <c r="R96" s="3"/>
      <c r="S96" s="3"/>
      <c r="T96" s="3"/>
      <c r="U96" s="1"/>
    </row>
    <row r="97" spans="1:21" ht="140.25" x14ac:dyDescent="0.2">
      <c r="A97" s="4">
        <v>95</v>
      </c>
      <c r="B97" s="4" t="s">
        <v>1551</v>
      </c>
      <c r="C97" s="4" t="s">
        <v>462</v>
      </c>
      <c r="D97" s="4" t="s">
        <v>463</v>
      </c>
      <c r="E97" s="4">
        <v>1005004</v>
      </c>
      <c r="F97" s="22" t="s">
        <v>468</v>
      </c>
      <c r="G97" s="22">
        <v>1</v>
      </c>
      <c r="H97" s="22" t="s">
        <v>469</v>
      </c>
      <c r="I97" s="44" t="s">
        <v>470</v>
      </c>
      <c r="J97" s="4">
        <v>1</v>
      </c>
      <c r="K97" s="4" t="s">
        <v>471</v>
      </c>
      <c r="L97" s="4">
        <v>2005208210</v>
      </c>
      <c r="M97" s="4" t="s">
        <v>472</v>
      </c>
      <c r="N97" s="4">
        <v>1</v>
      </c>
      <c r="O97" s="4"/>
      <c r="P97" s="41"/>
      <c r="Q97" s="3"/>
      <c r="R97" s="3"/>
      <c r="S97" s="3"/>
      <c r="T97" s="3"/>
      <c r="U97" s="1"/>
    </row>
    <row r="98" spans="1:21" ht="153" x14ac:dyDescent="0.2">
      <c r="A98" s="4">
        <v>96</v>
      </c>
      <c r="B98" s="4" t="s">
        <v>1552</v>
      </c>
      <c r="C98" s="4" t="s">
        <v>462</v>
      </c>
      <c r="D98" s="4" t="s">
        <v>463</v>
      </c>
      <c r="E98" s="4">
        <v>1005004</v>
      </c>
      <c r="F98" s="22" t="s">
        <v>473</v>
      </c>
      <c r="G98" s="22">
        <v>1</v>
      </c>
      <c r="H98" s="22" t="s">
        <v>474</v>
      </c>
      <c r="I98" s="44" t="s">
        <v>475</v>
      </c>
      <c r="J98" s="4">
        <v>1</v>
      </c>
      <c r="K98" s="22" t="s">
        <v>476</v>
      </c>
      <c r="L98" s="22">
        <v>2005200369</v>
      </c>
      <c r="M98" s="4" t="s">
        <v>213</v>
      </c>
      <c r="N98" s="4">
        <v>1</v>
      </c>
      <c r="O98" s="4"/>
      <c r="P98" s="41"/>
      <c r="Q98" s="3"/>
      <c r="R98" s="3"/>
      <c r="S98" s="3"/>
      <c r="T98" s="3"/>
      <c r="U98" s="1"/>
    </row>
    <row r="99" spans="1:21" ht="153" x14ac:dyDescent="0.2">
      <c r="A99" s="4">
        <v>97</v>
      </c>
      <c r="B99" s="4" t="s">
        <v>1553</v>
      </c>
      <c r="C99" s="4" t="s">
        <v>462</v>
      </c>
      <c r="D99" s="4" t="s">
        <v>463</v>
      </c>
      <c r="E99" s="4">
        <v>1005004</v>
      </c>
      <c r="F99" s="22" t="s">
        <v>477</v>
      </c>
      <c r="G99" s="22">
        <v>1</v>
      </c>
      <c r="H99" s="22" t="s">
        <v>478</v>
      </c>
      <c r="I99" s="44" t="s">
        <v>479</v>
      </c>
      <c r="J99" s="4">
        <v>1</v>
      </c>
      <c r="K99" s="22" t="s">
        <v>480</v>
      </c>
      <c r="L99" s="22">
        <v>2005200136</v>
      </c>
      <c r="M99" s="4" t="s">
        <v>213</v>
      </c>
      <c r="N99" s="4">
        <v>1</v>
      </c>
      <c r="O99" s="4"/>
      <c r="P99" s="41"/>
      <c r="Q99" s="3"/>
      <c r="R99" s="3"/>
      <c r="S99" s="3"/>
      <c r="T99" s="3"/>
      <c r="U99" s="1"/>
    </row>
    <row r="100" spans="1:21" ht="76.5" x14ac:dyDescent="0.2">
      <c r="A100" s="4">
        <v>98</v>
      </c>
      <c r="B100" s="4" t="s">
        <v>1554</v>
      </c>
      <c r="C100" s="4" t="s">
        <v>462</v>
      </c>
      <c r="D100" s="4" t="s">
        <v>463</v>
      </c>
      <c r="E100" s="4">
        <v>1005004</v>
      </c>
      <c r="F100" s="22" t="s">
        <v>481</v>
      </c>
      <c r="G100" s="22">
        <v>1</v>
      </c>
      <c r="H100" s="22" t="s">
        <v>482</v>
      </c>
      <c r="I100" s="44" t="s">
        <v>483</v>
      </c>
      <c r="J100" s="4">
        <v>1</v>
      </c>
      <c r="K100" s="4" t="s">
        <v>484</v>
      </c>
      <c r="L100" s="4">
        <v>2005208335</v>
      </c>
      <c r="M100" s="4" t="s">
        <v>229</v>
      </c>
      <c r="N100" s="4">
        <v>1</v>
      </c>
      <c r="O100" s="4"/>
      <c r="P100" s="41"/>
      <c r="Q100" s="3"/>
      <c r="R100" s="3"/>
      <c r="S100" s="3"/>
      <c r="T100" s="3"/>
      <c r="U100" s="1"/>
    </row>
    <row r="101" spans="1:21" ht="102" x14ac:dyDescent="0.2">
      <c r="A101" s="4">
        <v>99</v>
      </c>
      <c r="B101" s="4" t="s">
        <v>1555</v>
      </c>
      <c r="C101" s="4" t="s">
        <v>462</v>
      </c>
      <c r="D101" s="4" t="s">
        <v>463</v>
      </c>
      <c r="E101" s="4">
        <v>1005004</v>
      </c>
      <c r="F101" s="22" t="s">
        <v>485</v>
      </c>
      <c r="G101" s="22">
        <v>1</v>
      </c>
      <c r="H101" s="22" t="s">
        <v>486</v>
      </c>
      <c r="I101" s="44" t="s">
        <v>487</v>
      </c>
      <c r="J101" s="4">
        <v>1</v>
      </c>
      <c r="K101" s="4" t="s">
        <v>488</v>
      </c>
      <c r="L101" s="4">
        <v>2005208148</v>
      </c>
      <c r="M101" s="4" t="s">
        <v>472</v>
      </c>
      <c r="N101" s="4">
        <v>1</v>
      </c>
      <c r="O101" s="4"/>
      <c r="P101" s="41"/>
      <c r="Q101" s="3"/>
      <c r="R101" s="3"/>
      <c r="S101" s="3"/>
      <c r="T101" s="3"/>
      <c r="U101" s="1"/>
    </row>
    <row r="102" spans="1:21" ht="140.25" x14ac:dyDescent="0.2">
      <c r="A102" s="4">
        <v>100</v>
      </c>
      <c r="B102" s="4" t="s">
        <v>1556</v>
      </c>
      <c r="C102" s="4" t="s">
        <v>462</v>
      </c>
      <c r="D102" s="4" t="s">
        <v>463</v>
      </c>
      <c r="E102" s="4">
        <v>1005004</v>
      </c>
      <c r="F102" s="22" t="s">
        <v>489</v>
      </c>
      <c r="G102" s="22">
        <v>1</v>
      </c>
      <c r="H102" s="22" t="s">
        <v>490</v>
      </c>
      <c r="I102" s="44" t="s">
        <v>491</v>
      </c>
      <c r="J102" s="4">
        <v>1</v>
      </c>
      <c r="K102" s="4" t="s">
        <v>492</v>
      </c>
      <c r="L102" s="4">
        <v>2005208369</v>
      </c>
      <c r="M102" s="4" t="s">
        <v>472</v>
      </c>
      <c r="N102" s="4">
        <v>1</v>
      </c>
      <c r="O102" s="4"/>
      <c r="P102" s="41"/>
      <c r="Q102" s="3"/>
      <c r="R102" s="3"/>
      <c r="S102" s="3"/>
      <c r="T102" s="3"/>
      <c r="U102" s="1"/>
    </row>
    <row r="103" spans="1:21" ht="165.75" x14ac:dyDescent="0.2">
      <c r="A103" s="4">
        <v>101</v>
      </c>
      <c r="B103" s="4" t="s">
        <v>1557</v>
      </c>
      <c r="C103" s="4" t="s">
        <v>493</v>
      </c>
      <c r="D103" s="4" t="s">
        <v>494</v>
      </c>
      <c r="E103" s="4">
        <v>1005033</v>
      </c>
      <c r="F103" s="4" t="s">
        <v>495</v>
      </c>
      <c r="G103" s="4">
        <v>3</v>
      </c>
      <c r="H103" s="4" t="s">
        <v>495</v>
      </c>
      <c r="I103" s="5" t="s">
        <v>496</v>
      </c>
      <c r="J103" s="4">
        <v>2</v>
      </c>
      <c r="K103" s="4" t="s">
        <v>497</v>
      </c>
      <c r="L103" s="4" t="s">
        <v>498</v>
      </c>
      <c r="M103" s="4" t="s">
        <v>499</v>
      </c>
      <c r="N103" s="4">
        <v>2</v>
      </c>
      <c r="O103" s="4"/>
      <c r="P103" s="41"/>
      <c r="Q103" s="3"/>
      <c r="R103" s="3"/>
      <c r="S103" s="3"/>
      <c r="T103" s="3"/>
      <c r="U103" s="1"/>
    </row>
    <row r="104" spans="1:21" ht="89.25" x14ac:dyDescent="0.2">
      <c r="A104" s="4">
        <v>102</v>
      </c>
      <c r="B104" s="4" t="s">
        <v>1558</v>
      </c>
      <c r="C104" s="4"/>
      <c r="D104" s="4" t="s">
        <v>494</v>
      </c>
      <c r="E104" s="10" t="s">
        <v>500</v>
      </c>
      <c r="F104" s="4" t="s">
        <v>501</v>
      </c>
      <c r="G104" s="4">
        <v>3</v>
      </c>
      <c r="H104" s="4" t="s">
        <v>502</v>
      </c>
      <c r="I104" s="5" t="s">
        <v>503</v>
      </c>
      <c r="J104" s="4">
        <v>1</v>
      </c>
      <c r="K104" s="48" t="s">
        <v>504</v>
      </c>
      <c r="L104" s="48" t="s">
        <v>505</v>
      </c>
      <c r="M104" s="48" t="s">
        <v>243</v>
      </c>
      <c r="N104" s="4">
        <v>1</v>
      </c>
      <c r="O104" s="4"/>
      <c r="P104" s="41"/>
      <c r="Q104" s="3"/>
      <c r="R104" s="3"/>
      <c r="S104" s="3"/>
      <c r="T104" s="3"/>
      <c r="U104" s="1"/>
    </row>
    <row r="105" spans="1:21" ht="153" x14ac:dyDescent="0.2">
      <c r="A105" s="4">
        <v>103</v>
      </c>
      <c r="B105" s="4" t="s">
        <v>1559</v>
      </c>
      <c r="C105" s="4"/>
      <c r="D105" s="4" t="s">
        <v>494</v>
      </c>
      <c r="E105" s="10" t="s">
        <v>500</v>
      </c>
      <c r="F105" s="4" t="s">
        <v>506</v>
      </c>
      <c r="G105" s="4">
        <v>3</v>
      </c>
      <c r="H105" s="4" t="s">
        <v>507</v>
      </c>
      <c r="I105" s="5" t="s">
        <v>508</v>
      </c>
      <c r="J105" s="4">
        <v>2</v>
      </c>
      <c r="K105" s="42" t="s">
        <v>509</v>
      </c>
      <c r="L105" s="42" t="s">
        <v>510</v>
      </c>
      <c r="M105" s="42" t="s">
        <v>511</v>
      </c>
      <c r="N105" s="4">
        <v>2</v>
      </c>
      <c r="O105" s="4"/>
      <c r="P105" s="41"/>
      <c r="Q105" s="3"/>
      <c r="R105" s="3"/>
      <c r="S105" s="3"/>
      <c r="T105" s="3"/>
      <c r="U105" s="1"/>
    </row>
    <row r="106" spans="1:21" ht="102" x14ac:dyDescent="0.2">
      <c r="A106" s="4">
        <v>104</v>
      </c>
      <c r="B106" s="4" t="s">
        <v>1560</v>
      </c>
      <c r="C106" s="4" t="s">
        <v>512</v>
      </c>
      <c r="D106" s="4" t="s">
        <v>513</v>
      </c>
      <c r="E106" s="4">
        <v>1005031</v>
      </c>
      <c r="F106" s="5" t="s">
        <v>514</v>
      </c>
      <c r="G106" s="5">
        <v>1</v>
      </c>
      <c r="H106" s="5" t="s">
        <v>515</v>
      </c>
      <c r="I106" s="52" t="s">
        <v>516</v>
      </c>
      <c r="J106" s="4">
        <v>3</v>
      </c>
      <c r="K106" s="4" t="s">
        <v>517</v>
      </c>
      <c r="L106" s="4" t="s">
        <v>518</v>
      </c>
      <c r="M106" s="4" t="s">
        <v>368</v>
      </c>
      <c r="N106" s="4">
        <v>3</v>
      </c>
      <c r="O106" s="4" t="s">
        <v>519</v>
      </c>
      <c r="P106" s="41"/>
      <c r="Q106" s="3"/>
      <c r="R106" s="3"/>
      <c r="S106" s="3"/>
      <c r="T106" s="3"/>
      <c r="U106" s="1"/>
    </row>
    <row r="107" spans="1:21" ht="76.5" x14ac:dyDescent="0.2">
      <c r="A107" s="4">
        <v>105</v>
      </c>
      <c r="B107" s="4" t="s">
        <v>1561</v>
      </c>
      <c r="C107" s="19" t="s">
        <v>512</v>
      </c>
      <c r="D107" s="4" t="s">
        <v>513</v>
      </c>
      <c r="E107" s="4">
        <v>1005031</v>
      </c>
      <c r="F107" s="5" t="s">
        <v>520</v>
      </c>
      <c r="G107" s="5">
        <v>1</v>
      </c>
      <c r="H107" s="5" t="s">
        <v>521</v>
      </c>
      <c r="I107" s="52" t="s">
        <v>522</v>
      </c>
      <c r="J107" s="4">
        <v>3</v>
      </c>
      <c r="K107" s="4" t="s">
        <v>523</v>
      </c>
      <c r="L107" s="4" t="s">
        <v>524</v>
      </c>
      <c r="M107" s="4" t="s">
        <v>525</v>
      </c>
      <c r="N107" s="4">
        <v>3</v>
      </c>
      <c r="O107" s="4" t="s">
        <v>526</v>
      </c>
      <c r="P107" s="41"/>
      <c r="Q107" s="3"/>
      <c r="R107" s="3"/>
      <c r="S107" s="3"/>
      <c r="T107" s="3"/>
      <c r="U107" s="1"/>
    </row>
    <row r="108" spans="1:21" ht="63.75" x14ac:dyDescent="0.2">
      <c r="A108" s="4">
        <v>106</v>
      </c>
      <c r="B108" s="4" t="s">
        <v>1562</v>
      </c>
      <c r="C108" s="19" t="s">
        <v>527</v>
      </c>
      <c r="D108" s="4" t="s">
        <v>528</v>
      </c>
      <c r="E108" s="4">
        <v>1005022</v>
      </c>
      <c r="F108" s="4" t="s">
        <v>1813</v>
      </c>
      <c r="G108" s="4">
        <v>1</v>
      </c>
      <c r="H108" s="4" t="s">
        <v>1814</v>
      </c>
      <c r="I108" s="5" t="s">
        <v>1815</v>
      </c>
      <c r="J108" s="4">
        <v>1</v>
      </c>
      <c r="K108" s="4" t="s">
        <v>530</v>
      </c>
      <c r="L108" s="4">
        <v>2005200372</v>
      </c>
      <c r="M108" s="4" t="s">
        <v>171</v>
      </c>
      <c r="N108" s="4">
        <v>1</v>
      </c>
      <c r="O108" s="4"/>
      <c r="P108" s="41"/>
      <c r="Q108" s="3"/>
      <c r="R108" s="3"/>
      <c r="S108" s="3"/>
      <c r="T108" s="3"/>
      <c r="U108" s="1"/>
    </row>
    <row r="109" spans="1:21" ht="114.75" x14ac:dyDescent="0.2">
      <c r="A109" s="4">
        <v>107</v>
      </c>
      <c r="B109" s="4" t="s">
        <v>1563</v>
      </c>
      <c r="C109" s="19" t="s">
        <v>527</v>
      </c>
      <c r="D109" s="4" t="s">
        <v>528</v>
      </c>
      <c r="E109" s="4">
        <v>1005022</v>
      </c>
      <c r="F109" s="4" t="s">
        <v>1816</v>
      </c>
      <c r="G109" s="4">
        <v>1</v>
      </c>
      <c r="H109" s="4" t="s">
        <v>529</v>
      </c>
      <c r="I109" s="5" t="s">
        <v>1817</v>
      </c>
      <c r="J109" s="4">
        <v>1</v>
      </c>
      <c r="K109" s="4" t="s">
        <v>532</v>
      </c>
      <c r="L109" s="4">
        <v>2005208269</v>
      </c>
      <c r="M109" s="4" t="s">
        <v>259</v>
      </c>
      <c r="N109" s="4">
        <v>1</v>
      </c>
      <c r="O109" s="4"/>
      <c r="P109" s="41"/>
      <c r="Q109" s="3"/>
      <c r="R109" s="3"/>
      <c r="S109" s="3"/>
      <c r="T109" s="3"/>
      <c r="U109" s="1"/>
    </row>
    <row r="110" spans="1:21" ht="114.75" x14ac:dyDescent="0.2">
      <c r="A110" s="4">
        <v>108</v>
      </c>
      <c r="B110" s="4" t="s">
        <v>1564</v>
      </c>
      <c r="C110" s="19" t="s">
        <v>527</v>
      </c>
      <c r="D110" s="4" t="s">
        <v>528</v>
      </c>
      <c r="E110" s="4">
        <v>1005022</v>
      </c>
      <c r="F110" s="4" t="s">
        <v>531</v>
      </c>
      <c r="G110" s="4">
        <v>1</v>
      </c>
      <c r="H110" s="4" t="s">
        <v>1818</v>
      </c>
      <c r="I110" s="5" t="s">
        <v>1819</v>
      </c>
      <c r="J110" s="4">
        <v>1</v>
      </c>
      <c r="K110" s="4" t="s">
        <v>534</v>
      </c>
      <c r="L110" s="4">
        <v>2005202096</v>
      </c>
      <c r="M110" s="4" t="s">
        <v>95</v>
      </c>
      <c r="N110" s="4">
        <v>1</v>
      </c>
      <c r="O110" s="4"/>
      <c r="P110" s="41"/>
      <c r="Q110" s="3"/>
      <c r="R110" s="3"/>
      <c r="S110" s="3"/>
      <c r="T110" s="3"/>
      <c r="U110" s="1"/>
    </row>
    <row r="111" spans="1:21" ht="76.5" x14ac:dyDescent="0.2">
      <c r="A111" s="4">
        <v>109</v>
      </c>
      <c r="B111" s="4" t="s">
        <v>1565</v>
      </c>
      <c r="C111" s="19" t="s">
        <v>527</v>
      </c>
      <c r="D111" s="4" t="s">
        <v>528</v>
      </c>
      <c r="E111" s="4">
        <v>1005022</v>
      </c>
      <c r="F111" s="4" t="s">
        <v>1820</v>
      </c>
      <c r="G111" s="4">
        <v>1</v>
      </c>
      <c r="H111" s="4" t="s">
        <v>533</v>
      </c>
      <c r="I111" s="5" t="s">
        <v>1821</v>
      </c>
      <c r="J111" s="4">
        <v>1</v>
      </c>
      <c r="K111" s="4" t="s">
        <v>536</v>
      </c>
      <c r="L111" s="4">
        <v>2005201209</v>
      </c>
      <c r="M111" s="4" t="s">
        <v>537</v>
      </c>
      <c r="N111" s="4">
        <v>1</v>
      </c>
      <c r="O111" s="4"/>
      <c r="P111" s="41"/>
      <c r="Q111" s="3"/>
      <c r="R111" s="3"/>
      <c r="S111" s="3"/>
      <c r="T111" s="3"/>
      <c r="U111" s="1"/>
    </row>
    <row r="112" spans="1:21" ht="212.45" customHeight="1" x14ac:dyDescent="0.2">
      <c r="A112" s="4">
        <v>110</v>
      </c>
      <c r="B112" s="4" t="s">
        <v>1566</v>
      </c>
      <c r="C112" s="19" t="s">
        <v>527</v>
      </c>
      <c r="D112" s="4" t="s">
        <v>528</v>
      </c>
      <c r="E112" s="4">
        <v>1005022</v>
      </c>
      <c r="F112" s="4" t="s">
        <v>1822</v>
      </c>
      <c r="G112" s="4">
        <v>1</v>
      </c>
      <c r="H112" s="4" t="s">
        <v>535</v>
      </c>
      <c r="I112" s="5" t="s">
        <v>1823</v>
      </c>
      <c r="J112" s="4">
        <v>1</v>
      </c>
      <c r="K112" s="4" t="s">
        <v>539</v>
      </c>
      <c r="L112" s="4">
        <v>2005200455</v>
      </c>
      <c r="M112" s="4" t="s">
        <v>537</v>
      </c>
      <c r="N112" s="4">
        <v>1</v>
      </c>
      <c r="O112" s="4"/>
      <c r="P112" s="41"/>
      <c r="Q112" s="3"/>
      <c r="R112" s="3"/>
      <c r="S112" s="3"/>
      <c r="T112" s="3"/>
      <c r="U112" s="1"/>
    </row>
    <row r="113" spans="1:21" ht="218.45" customHeight="1" x14ac:dyDescent="0.2">
      <c r="A113" s="4">
        <v>111</v>
      </c>
      <c r="B113" s="4" t="s">
        <v>1567</v>
      </c>
      <c r="C113" s="19" t="s">
        <v>527</v>
      </c>
      <c r="D113" s="4" t="s">
        <v>528</v>
      </c>
      <c r="E113" s="4">
        <v>1005022</v>
      </c>
      <c r="F113" s="4" t="s">
        <v>538</v>
      </c>
      <c r="G113" s="4">
        <v>1</v>
      </c>
      <c r="H113" s="4" t="s">
        <v>533</v>
      </c>
      <c r="I113" s="5" t="s">
        <v>1824</v>
      </c>
      <c r="J113" s="4">
        <v>1</v>
      </c>
      <c r="K113" s="4" t="s">
        <v>540</v>
      </c>
      <c r="L113" s="4">
        <v>2005200140</v>
      </c>
      <c r="M113" s="4" t="s">
        <v>171</v>
      </c>
      <c r="N113" s="4">
        <v>1</v>
      </c>
      <c r="O113" s="4"/>
      <c r="P113" s="41"/>
      <c r="Q113" s="3"/>
      <c r="R113" s="3"/>
      <c r="S113" s="3"/>
      <c r="T113" s="3"/>
      <c r="U113" s="1"/>
    </row>
    <row r="114" spans="1:21" ht="243.95" customHeight="1" x14ac:dyDescent="0.2">
      <c r="A114" s="4">
        <v>112</v>
      </c>
      <c r="B114" s="4" t="s">
        <v>1568</v>
      </c>
      <c r="C114" s="19" t="s">
        <v>527</v>
      </c>
      <c r="D114" s="4" t="s">
        <v>528</v>
      </c>
      <c r="E114" s="4">
        <v>1005022</v>
      </c>
      <c r="F114" s="4" t="s">
        <v>1825</v>
      </c>
      <c r="G114" s="4">
        <v>1</v>
      </c>
      <c r="H114" s="4" t="s">
        <v>535</v>
      </c>
      <c r="I114" s="5" t="s">
        <v>1826</v>
      </c>
      <c r="J114" s="4">
        <v>1</v>
      </c>
      <c r="K114" s="4" t="s">
        <v>543</v>
      </c>
      <c r="L114" s="4">
        <v>2005200554</v>
      </c>
      <c r="M114" s="4" t="s">
        <v>537</v>
      </c>
      <c r="N114" s="4">
        <v>1</v>
      </c>
      <c r="O114" s="4"/>
      <c r="P114" s="41"/>
      <c r="Q114" s="3"/>
      <c r="R114" s="3"/>
      <c r="S114" s="3"/>
      <c r="T114" s="3"/>
      <c r="U114" s="1"/>
    </row>
    <row r="115" spans="1:21" ht="221.45" customHeight="1" x14ac:dyDescent="0.2">
      <c r="A115" s="4">
        <v>113</v>
      </c>
      <c r="B115" s="4" t="s">
        <v>1569</v>
      </c>
      <c r="C115" s="19" t="s">
        <v>527</v>
      </c>
      <c r="D115" s="4" t="s">
        <v>528</v>
      </c>
      <c r="E115" s="4">
        <v>1005022</v>
      </c>
      <c r="F115" s="4" t="s">
        <v>541</v>
      </c>
      <c r="G115" s="4">
        <v>1</v>
      </c>
      <c r="H115" s="4" t="s">
        <v>542</v>
      </c>
      <c r="I115" s="5" t="s">
        <v>1827</v>
      </c>
      <c r="J115" s="4">
        <v>1</v>
      </c>
      <c r="K115" s="4" t="s">
        <v>544</v>
      </c>
      <c r="L115" s="4">
        <v>2005208171</v>
      </c>
      <c r="M115" s="4" t="s">
        <v>319</v>
      </c>
      <c r="N115" s="4">
        <v>1</v>
      </c>
      <c r="O115" s="4"/>
      <c r="P115" s="41"/>
      <c r="Q115" s="3"/>
      <c r="R115" s="3"/>
      <c r="S115" s="3"/>
      <c r="T115" s="3"/>
      <c r="U115" s="1"/>
    </row>
    <row r="116" spans="1:21" ht="245.1" customHeight="1" x14ac:dyDescent="0.2">
      <c r="A116" s="4">
        <v>114</v>
      </c>
      <c r="B116" s="4" t="s">
        <v>1570</v>
      </c>
      <c r="C116" s="4" t="s">
        <v>545</v>
      </c>
      <c r="D116" s="4" t="s">
        <v>546</v>
      </c>
      <c r="E116" s="4">
        <v>1006011</v>
      </c>
      <c r="F116" s="17" t="s">
        <v>547</v>
      </c>
      <c r="G116" s="4">
        <v>2</v>
      </c>
      <c r="H116" s="17" t="s">
        <v>548</v>
      </c>
      <c r="I116" s="49" t="s">
        <v>549</v>
      </c>
      <c r="J116" s="4">
        <v>4</v>
      </c>
      <c r="K116" s="4" t="s">
        <v>550</v>
      </c>
      <c r="L116" s="4" t="s">
        <v>551</v>
      </c>
      <c r="M116" s="4" t="s">
        <v>552</v>
      </c>
      <c r="N116" s="4">
        <v>4</v>
      </c>
      <c r="O116" s="4" t="s">
        <v>553</v>
      </c>
      <c r="P116" s="41"/>
      <c r="Q116" s="3"/>
      <c r="R116" s="3"/>
      <c r="S116" s="3"/>
      <c r="T116" s="3"/>
      <c r="U116" s="1"/>
    </row>
    <row r="117" spans="1:21" ht="236.1" customHeight="1" x14ac:dyDescent="0.2">
      <c r="A117" s="4">
        <v>115</v>
      </c>
      <c r="B117" s="4" t="s">
        <v>1571</v>
      </c>
      <c r="C117" s="4" t="s">
        <v>545</v>
      </c>
      <c r="D117" s="4" t="s">
        <v>546</v>
      </c>
      <c r="E117" s="4">
        <v>1006011</v>
      </c>
      <c r="F117" s="17" t="s">
        <v>554</v>
      </c>
      <c r="G117" s="4">
        <v>2</v>
      </c>
      <c r="H117" s="17" t="s">
        <v>555</v>
      </c>
      <c r="I117" s="49" t="s">
        <v>556</v>
      </c>
      <c r="J117" s="4">
        <v>3</v>
      </c>
      <c r="K117" s="4" t="s">
        <v>557</v>
      </c>
      <c r="L117" s="4" t="s">
        <v>558</v>
      </c>
      <c r="M117" s="4" t="s">
        <v>559</v>
      </c>
      <c r="N117" s="4">
        <v>3</v>
      </c>
      <c r="O117" s="4" t="s">
        <v>553</v>
      </c>
      <c r="P117" s="41"/>
      <c r="Q117" s="3"/>
      <c r="R117" s="3"/>
      <c r="S117" s="3"/>
      <c r="T117" s="3"/>
      <c r="U117" s="1"/>
    </row>
    <row r="118" spans="1:21" ht="254.1" customHeight="1" x14ac:dyDescent="0.2">
      <c r="A118" s="4">
        <v>116</v>
      </c>
      <c r="B118" s="4" t="s">
        <v>1572</v>
      </c>
      <c r="C118" s="4" t="s">
        <v>545</v>
      </c>
      <c r="D118" s="4" t="s">
        <v>546</v>
      </c>
      <c r="E118" s="4">
        <v>1006011</v>
      </c>
      <c r="F118" s="17" t="s">
        <v>560</v>
      </c>
      <c r="G118" s="4">
        <v>2</v>
      </c>
      <c r="H118" s="17" t="s">
        <v>561</v>
      </c>
      <c r="I118" s="49" t="s">
        <v>562</v>
      </c>
      <c r="J118" s="4">
        <v>2</v>
      </c>
      <c r="K118" s="4" t="s">
        <v>563</v>
      </c>
      <c r="L118" s="4" t="s">
        <v>564</v>
      </c>
      <c r="M118" s="4" t="s">
        <v>565</v>
      </c>
      <c r="N118" s="4">
        <v>2</v>
      </c>
      <c r="O118" s="4"/>
      <c r="P118" s="41"/>
      <c r="Q118" s="3"/>
      <c r="R118" s="3"/>
      <c r="S118" s="3"/>
      <c r="T118" s="3"/>
      <c r="U118" s="1"/>
    </row>
    <row r="119" spans="1:21" ht="243.95" customHeight="1" x14ac:dyDescent="0.2">
      <c r="A119" s="4">
        <v>117</v>
      </c>
      <c r="B119" s="4" t="s">
        <v>1573</v>
      </c>
      <c r="C119" s="4" t="s">
        <v>545</v>
      </c>
      <c r="D119" s="4" t="s">
        <v>546</v>
      </c>
      <c r="E119" s="4">
        <v>1006011</v>
      </c>
      <c r="F119" s="17" t="s">
        <v>566</v>
      </c>
      <c r="G119" s="4">
        <v>3</v>
      </c>
      <c r="H119" s="17" t="s">
        <v>567</v>
      </c>
      <c r="I119" s="49" t="s">
        <v>568</v>
      </c>
      <c r="J119" s="4">
        <v>2</v>
      </c>
      <c r="K119" s="4" t="s">
        <v>569</v>
      </c>
      <c r="L119" s="4" t="s">
        <v>570</v>
      </c>
      <c r="M119" s="4" t="s">
        <v>571</v>
      </c>
      <c r="N119" s="4">
        <v>2</v>
      </c>
      <c r="O119" s="4"/>
      <c r="P119" s="41"/>
      <c r="Q119" s="3"/>
      <c r="R119" s="3"/>
      <c r="S119" s="3"/>
      <c r="T119" s="3"/>
      <c r="U119" s="1"/>
    </row>
    <row r="120" spans="1:21" ht="270.95" customHeight="1" x14ac:dyDescent="0.2">
      <c r="A120" s="4">
        <v>118</v>
      </c>
      <c r="B120" s="4" t="s">
        <v>1574</v>
      </c>
      <c r="C120" s="4" t="s">
        <v>545</v>
      </c>
      <c r="D120" s="4" t="s">
        <v>546</v>
      </c>
      <c r="E120" s="4">
        <v>1006011</v>
      </c>
      <c r="F120" s="17" t="s">
        <v>572</v>
      </c>
      <c r="G120" s="4">
        <v>2</v>
      </c>
      <c r="H120" s="17" t="s">
        <v>573</v>
      </c>
      <c r="I120" s="49" t="s">
        <v>574</v>
      </c>
      <c r="J120" s="4">
        <v>2</v>
      </c>
      <c r="K120" s="4" t="s">
        <v>575</v>
      </c>
      <c r="L120" s="4" t="s">
        <v>576</v>
      </c>
      <c r="M120" s="4" t="s">
        <v>577</v>
      </c>
      <c r="N120" s="4">
        <v>2</v>
      </c>
      <c r="O120" s="4"/>
      <c r="P120" s="41"/>
      <c r="Q120" s="3"/>
      <c r="R120" s="3"/>
      <c r="S120" s="3"/>
      <c r="T120" s="3"/>
      <c r="U120" s="1"/>
    </row>
    <row r="121" spans="1:21" ht="246" customHeight="1" x14ac:dyDescent="0.2">
      <c r="A121" s="4">
        <v>119</v>
      </c>
      <c r="B121" s="4" t="s">
        <v>1575</v>
      </c>
      <c r="C121" s="19" t="s">
        <v>545</v>
      </c>
      <c r="D121" s="4" t="s">
        <v>546</v>
      </c>
      <c r="E121" s="4">
        <v>1006011</v>
      </c>
      <c r="F121" s="17" t="s">
        <v>578</v>
      </c>
      <c r="G121" s="4">
        <v>1</v>
      </c>
      <c r="H121" s="17" t="s">
        <v>579</v>
      </c>
      <c r="I121" s="49" t="s">
        <v>580</v>
      </c>
      <c r="J121" s="4">
        <v>3</v>
      </c>
      <c r="K121" s="4" t="s">
        <v>581</v>
      </c>
      <c r="L121" s="4" t="s">
        <v>582</v>
      </c>
      <c r="M121" s="4" t="s">
        <v>583</v>
      </c>
      <c r="N121" s="4">
        <v>3</v>
      </c>
      <c r="O121" s="4"/>
      <c r="P121" s="41"/>
      <c r="Q121" s="3"/>
      <c r="R121" s="3"/>
      <c r="S121" s="3"/>
      <c r="T121" s="3"/>
      <c r="U121" s="1"/>
    </row>
    <row r="122" spans="1:21" ht="89.25" x14ac:dyDescent="0.2">
      <c r="A122" s="4">
        <v>120</v>
      </c>
      <c r="B122" s="4" t="s">
        <v>1576</v>
      </c>
      <c r="C122" s="19" t="s">
        <v>545</v>
      </c>
      <c r="D122" s="4" t="s">
        <v>546</v>
      </c>
      <c r="E122" s="4">
        <v>1006011</v>
      </c>
      <c r="F122" s="17" t="s">
        <v>584</v>
      </c>
      <c r="G122" s="4">
        <v>1</v>
      </c>
      <c r="H122" s="17" t="s">
        <v>585</v>
      </c>
      <c r="I122" s="49" t="s">
        <v>586</v>
      </c>
      <c r="J122" s="4">
        <v>2</v>
      </c>
      <c r="K122" s="4" t="s">
        <v>587</v>
      </c>
      <c r="L122" s="4" t="s">
        <v>588</v>
      </c>
      <c r="M122" s="4" t="s">
        <v>577</v>
      </c>
      <c r="N122" s="4">
        <v>2</v>
      </c>
      <c r="O122" s="4"/>
      <c r="P122" s="41"/>
      <c r="Q122" s="3"/>
      <c r="R122" s="3"/>
      <c r="S122" s="3"/>
      <c r="T122" s="3"/>
      <c r="U122" s="1"/>
    </row>
    <row r="123" spans="1:21" ht="102" x14ac:dyDescent="0.2">
      <c r="A123" s="4">
        <v>121</v>
      </c>
      <c r="B123" s="4" t="s">
        <v>1577</v>
      </c>
      <c r="C123" s="19" t="s">
        <v>545</v>
      </c>
      <c r="D123" s="4" t="s">
        <v>546</v>
      </c>
      <c r="E123" s="4">
        <v>1006011</v>
      </c>
      <c r="F123" s="17" t="s">
        <v>589</v>
      </c>
      <c r="G123" s="4">
        <v>1</v>
      </c>
      <c r="H123" s="17" t="s">
        <v>590</v>
      </c>
      <c r="I123" s="49" t="s">
        <v>591</v>
      </c>
      <c r="J123" s="4">
        <v>2</v>
      </c>
      <c r="K123" s="4" t="s">
        <v>592</v>
      </c>
      <c r="L123" s="4" t="s">
        <v>593</v>
      </c>
      <c r="M123" s="4" t="s">
        <v>594</v>
      </c>
      <c r="N123" s="4">
        <v>2</v>
      </c>
      <c r="O123" s="4"/>
      <c r="P123" s="41"/>
      <c r="Q123" s="3"/>
      <c r="R123" s="3"/>
      <c r="S123" s="3"/>
      <c r="T123" s="3"/>
      <c r="U123" s="1"/>
    </row>
    <row r="124" spans="1:21" ht="89.25" x14ac:dyDescent="0.2">
      <c r="A124" s="4">
        <v>122</v>
      </c>
      <c r="B124" s="4" t="s">
        <v>1578</v>
      </c>
      <c r="C124" s="19" t="s">
        <v>545</v>
      </c>
      <c r="D124" s="4" t="s">
        <v>546</v>
      </c>
      <c r="E124" s="4">
        <v>1006011</v>
      </c>
      <c r="F124" s="17" t="s">
        <v>595</v>
      </c>
      <c r="G124" s="4">
        <v>1</v>
      </c>
      <c r="H124" s="17" t="s">
        <v>596</v>
      </c>
      <c r="I124" s="49" t="s">
        <v>597</v>
      </c>
      <c r="J124" s="4">
        <v>3</v>
      </c>
      <c r="K124" s="4" t="s">
        <v>598</v>
      </c>
      <c r="L124" s="4" t="s">
        <v>599</v>
      </c>
      <c r="M124" s="4" t="s">
        <v>600</v>
      </c>
      <c r="N124" s="4">
        <v>3</v>
      </c>
      <c r="O124" s="4"/>
      <c r="P124" s="41"/>
      <c r="Q124" s="3"/>
      <c r="R124" s="3"/>
      <c r="S124" s="3"/>
      <c r="T124" s="3"/>
      <c r="U124" s="1"/>
    </row>
    <row r="125" spans="1:21" ht="204" x14ac:dyDescent="0.2">
      <c r="A125" s="4">
        <v>123</v>
      </c>
      <c r="B125" s="4" t="s">
        <v>1579</v>
      </c>
      <c r="C125" s="4" t="s">
        <v>545</v>
      </c>
      <c r="D125" s="4" t="s">
        <v>546</v>
      </c>
      <c r="E125" s="4">
        <v>1006011</v>
      </c>
      <c r="F125" s="17" t="s">
        <v>601</v>
      </c>
      <c r="G125" s="4">
        <v>2</v>
      </c>
      <c r="H125" s="17" t="s">
        <v>602</v>
      </c>
      <c r="I125" s="49" t="s">
        <v>603</v>
      </c>
      <c r="J125" s="4">
        <v>3</v>
      </c>
      <c r="K125" s="4" t="s">
        <v>604</v>
      </c>
      <c r="L125" s="4" t="s">
        <v>605</v>
      </c>
      <c r="M125" s="4" t="s">
        <v>606</v>
      </c>
      <c r="N125" s="4">
        <v>3</v>
      </c>
      <c r="O125" s="4"/>
      <c r="P125" s="41"/>
      <c r="Q125" s="3"/>
      <c r="R125" s="3"/>
      <c r="S125" s="3"/>
      <c r="T125" s="3"/>
      <c r="U125" s="1"/>
    </row>
    <row r="126" spans="1:21" ht="191.25" x14ac:dyDescent="0.2">
      <c r="A126" s="4">
        <v>124</v>
      </c>
      <c r="B126" s="4" t="s">
        <v>1580</v>
      </c>
      <c r="C126" s="4" t="s">
        <v>545</v>
      </c>
      <c r="D126" s="4" t="s">
        <v>546</v>
      </c>
      <c r="E126" s="4">
        <v>1006011</v>
      </c>
      <c r="F126" s="17" t="s">
        <v>607</v>
      </c>
      <c r="G126" s="4">
        <v>2</v>
      </c>
      <c r="H126" s="17" t="s">
        <v>608</v>
      </c>
      <c r="I126" s="49" t="s">
        <v>609</v>
      </c>
      <c r="J126" s="4">
        <v>3</v>
      </c>
      <c r="K126" s="4" t="s">
        <v>610</v>
      </c>
      <c r="L126" s="4" t="s">
        <v>611</v>
      </c>
      <c r="M126" s="4" t="s">
        <v>612</v>
      </c>
      <c r="N126" s="4">
        <v>3</v>
      </c>
      <c r="O126" s="4"/>
      <c r="P126" s="41"/>
      <c r="Q126" s="3"/>
      <c r="R126" s="3"/>
      <c r="S126" s="3"/>
      <c r="T126" s="3"/>
      <c r="U126" s="1"/>
    </row>
    <row r="127" spans="1:21" ht="191.25" x14ac:dyDescent="0.2">
      <c r="A127" s="4">
        <v>125</v>
      </c>
      <c r="B127" s="4" t="s">
        <v>1581</v>
      </c>
      <c r="C127" s="4" t="s">
        <v>545</v>
      </c>
      <c r="D127" s="4" t="s">
        <v>546</v>
      </c>
      <c r="E127" s="4">
        <v>1006011</v>
      </c>
      <c r="F127" s="17" t="s">
        <v>613</v>
      </c>
      <c r="G127" s="4">
        <v>2</v>
      </c>
      <c r="H127" s="17" t="s">
        <v>614</v>
      </c>
      <c r="I127" s="49" t="s">
        <v>615</v>
      </c>
      <c r="J127" s="4">
        <v>2</v>
      </c>
      <c r="K127" s="4" t="s">
        <v>616</v>
      </c>
      <c r="L127" s="4" t="s">
        <v>617</v>
      </c>
      <c r="M127" s="4" t="s">
        <v>571</v>
      </c>
      <c r="N127" s="4">
        <v>2</v>
      </c>
      <c r="O127" s="4"/>
      <c r="P127" s="41"/>
      <c r="Q127" s="3"/>
      <c r="R127" s="3"/>
      <c r="S127" s="3"/>
      <c r="T127" s="3"/>
      <c r="U127" s="1"/>
    </row>
    <row r="128" spans="1:21" ht="204" x14ac:dyDescent="0.2">
      <c r="A128" s="4">
        <v>126</v>
      </c>
      <c r="B128" s="4" t="s">
        <v>1582</v>
      </c>
      <c r="C128" s="4" t="s">
        <v>545</v>
      </c>
      <c r="D128" s="4" t="s">
        <v>546</v>
      </c>
      <c r="E128" s="4">
        <v>1006011</v>
      </c>
      <c r="F128" s="17" t="s">
        <v>618</v>
      </c>
      <c r="G128" s="4">
        <v>2</v>
      </c>
      <c r="H128" s="17" t="s">
        <v>618</v>
      </c>
      <c r="I128" s="49" t="s">
        <v>619</v>
      </c>
      <c r="J128" s="4">
        <v>2</v>
      </c>
      <c r="K128" s="4" t="s">
        <v>620</v>
      </c>
      <c r="L128" s="4" t="s">
        <v>621</v>
      </c>
      <c r="M128" s="4" t="s">
        <v>571</v>
      </c>
      <c r="N128" s="4">
        <v>2</v>
      </c>
      <c r="O128" s="4"/>
      <c r="P128" s="41"/>
      <c r="Q128" s="3"/>
      <c r="R128" s="3"/>
      <c r="S128" s="3"/>
      <c r="T128" s="3"/>
      <c r="U128" s="1"/>
    </row>
    <row r="129" spans="1:21" ht="63.75" x14ac:dyDescent="0.2">
      <c r="A129" s="4">
        <v>127</v>
      </c>
      <c r="B129" s="4" t="s">
        <v>1583</v>
      </c>
      <c r="C129" s="4" t="s">
        <v>622</v>
      </c>
      <c r="D129" s="4" t="s">
        <v>623</v>
      </c>
      <c r="E129" s="4">
        <v>1005073</v>
      </c>
      <c r="F129" s="4" t="s">
        <v>624</v>
      </c>
      <c r="G129" s="4">
        <v>1</v>
      </c>
      <c r="H129" s="4" t="s">
        <v>625</v>
      </c>
      <c r="I129" s="5" t="s">
        <v>626</v>
      </c>
      <c r="J129" s="4">
        <v>1</v>
      </c>
      <c r="K129" s="4" t="s">
        <v>627</v>
      </c>
      <c r="L129" s="4">
        <v>2005208211</v>
      </c>
      <c r="M129" s="4" t="s">
        <v>229</v>
      </c>
      <c r="N129" s="4">
        <v>1</v>
      </c>
      <c r="O129" s="4"/>
      <c r="P129" s="41"/>
      <c r="Q129" s="3"/>
      <c r="R129" s="3"/>
      <c r="S129" s="3"/>
      <c r="T129" s="3"/>
      <c r="U129" s="1"/>
    </row>
    <row r="130" spans="1:21" ht="178.5" x14ac:dyDescent="0.2">
      <c r="A130" s="4">
        <v>128</v>
      </c>
      <c r="B130" s="4" t="s">
        <v>1584</v>
      </c>
      <c r="C130" s="4"/>
      <c r="D130" s="4" t="s">
        <v>623</v>
      </c>
      <c r="E130" s="10" t="s">
        <v>628</v>
      </c>
      <c r="F130" s="4" t="s">
        <v>629</v>
      </c>
      <c r="G130" s="4">
        <v>2</v>
      </c>
      <c r="H130" s="4" t="s">
        <v>630</v>
      </c>
      <c r="I130" s="5" t="s">
        <v>631</v>
      </c>
      <c r="J130" s="4">
        <v>1</v>
      </c>
      <c r="K130" s="48" t="s">
        <v>632</v>
      </c>
      <c r="L130" s="48" t="s">
        <v>633</v>
      </c>
      <c r="M130" s="48" t="s">
        <v>243</v>
      </c>
      <c r="N130" s="4">
        <v>1</v>
      </c>
      <c r="O130" s="4"/>
      <c r="P130" s="41"/>
      <c r="Q130" s="3"/>
      <c r="R130" s="3"/>
      <c r="S130" s="3"/>
      <c r="T130" s="3"/>
      <c r="U130" s="1"/>
    </row>
    <row r="131" spans="1:21" ht="178.5" x14ac:dyDescent="0.2">
      <c r="A131" s="4">
        <v>129</v>
      </c>
      <c r="B131" s="4" t="s">
        <v>1585</v>
      </c>
      <c r="C131" s="4"/>
      <c r="D131" s="4" t="s">
        <v>623</v>
      </c>
      <c r="E131" s="10" t="s">
        <v>628</v>
      </c>
      <c r="F131" s="4" t="s">
        <v>634</v>
      </c>
      <c r="G131" s="4">
        <v>2</v>
      </c>
      <c r="H131" s="4" t="s">
        <v>630</v>
      </c>
      <c r="I131" s="5" t="s">
        <v>631</v>
      </c>
      <c r="J131" s="4">
        <v>1</v>
      </c>
      <c r="K131" s="48" t="s">
        <v>635</v>
      </c>
      <c r="L131" s="48" t="s">
        <v>636</v>
      </c>
      <c r="M131" s="48" t="s">
        <v>637</v>
      </c>
      <c r="N131" s="4">
        <v>1</v>
      </c>
      <c r="O131" s="4"/>
      <c r="P131" s="41"/>
      <c r="Q131" s="3"/>
      <c r="R131" s="3"/>
      <c r="S131" s="3"/>
      <c r="T131" s="3"/>
      <c r="U131" s="1"/>
    </row>
    <row r="132" spans="1:21" s="16" customFormat="1" ht="178.5" x14ac:dyDescent="0.2">
      <c r="A132" s="4">
        <v>130</v>
      </c>
      <c r="B132" s="12" t="s">
        <v>638</v>
      </c>
      <c r="C132" s="12"/>
      <c r="D132" s="12" t="s">
        <v>623</v>
      </c>
      <c r="E132" s="53" t="s">
        <v>628</v>
      </c>
      <c r="F132" s="12" t="s">
        <v>639</v>
      </c>
      <c r="G132" s="12">
        <v>2</v>
      </c>
      <c r="H132" s="12" t="s">
        <v>630</v>
      </c>
      <c r="I132" s="13" t="s">
        <v>631</v>
      </c>
      <c r="J132" s="12">
        <v>1</v>
      </c>
      <c r="K132" s="54" t="s">
        <v>640</v>
      </c>
      <c r="L132" s="54" t="s">
        <v>641</v>
      </c>
      <c r="M132" s="54" t="s">
        <v>642</v>
      </c>
      <c r="N132" s="12">
        <v>1</v>
      </c>
      <c r="O132" s="12"/>
      <c r="P132" s="55"/>
      <c r="Q132" s="14"/>
      <c r="R132" s="14"/>
      <c r="S132" s="14"/>
      <c r="T132" s="14"/>
      <c r="U132" s="15"/>
    </row>
    <row r="133" spans="1:21" ht="178.5" x14ac:dyDescent="0.2">
      <c r="A133" s="4">
        <v>131</v>
      </c>
      <c r="B133" s="4" t="s">
        <v>1586</v>
      </c>
      <c r="C133" s="4"/>
      <c r="D133" s="4" t="s">
        <v>623</v>
      </c>
      <c r="E133" s="10" t="s">
        <v>628</v>
      </c>
      <c r="F133" s="4" t="s">
        <v>643</v>
      </c>
      <c r="G133" s="4">
        <v>2</v>
      </c>
      <c r="H133" s="4" t="s">
        <v>644</v>
      </c>
      <c r="I133" s="5" t="s">
        <v>631</v>
      </c>
      <c r="J133" s="4">
        <v>1</v>
      </c>
      <c r="K133" s="48" t="s">
        <v>645</v>
      </c>
      <c r="L133" s="48" t="s">
        <v>646</v>
      </c>
      <c r="M133" s="48" t="s">
        <v>637</v>
      </c>
      <c r="N133" s="4">
        <v>1</v>
      </c>
      <c r="O133" s="4"/>
      <c r="P133" s="41"/>
      <c r="Q133" s="3"/>
      <c r="R133" s="3"/>
      <c r="S133" s="3"/>
      <c r="T133" s="3"/>
      <c r="U133" s="1"/>
    </row>
    <row r="134" spans="1:21" ht="178.5" x14ac:dyDescent="0.2">
      <c r="A134" s="4">
        <v>132</v>
      </c>
      <c r="B134" s="4" t="s">
        <v>1587</v>
      </c>
      <c r="C134" s="4"/>
      <c r="D134" s="4" t="s">
        <v>623</v>
      </c>
      <c r="E134" s="10" t="s">
        <v>628</v>
      </c>
      <c r="F134" s="4" t="s">
        <v>647</v>
      </c>
      <c r="G134" s="4">
        <v>1</v>
      </c>
      <c r="H134" s="4" t="s">
        <v>648</v>
      </c>
      <c r="I134" s="5" t="s">
        <v>631</v>
      </c>
      <c r="J134" s="4">
        <v>1</v>
      </c>
      <c r="K134" s="48" t="s">
        <v>649</v>
      </c>
      <c r="L134" s="48" t="s">
        <v>650</v>
      </c>
      <c r="M134" s="48" t="s">
        <v>229</v>
      </c>
      <c r="N134" s="4">
        <v>1</v>
      </c>
      <c r="O134" s="4"/>
      <c r="P134" s="41"/>
      <c r="Q134" s="3"/>
      <c r="R134" s="3"/>
      <c r="S134" s="3"/>
      <c r="T134" s="3"/>
      <c r="U134" s="1"/>
    </row>
    <row r="135" spans="1:21" ht="204" x14ac:dyDescent="0.2">
      <c r="A135" s="4">
        <v>133</v>
      </c>
      <c r="B135" s="4" t="s">
        <v>1588</v>
      </c>
      <c r="C135" s="4" t="s">
        <v>651</v>
      </c>
      <c r="D135" s="4" t="s">
        <v>652</v>
      </c>
      <c r="E135" s="4">
        <v>1005069</v>
      </c>
      <c r="F135" s="4" t="s">
        <v>653</v>
      </c>
      <c r="G135" s="4">
        <v>1</v>
      </c>
      <c r="H135" s="4" t="s">
        <v>654</v>
      </c>
      <c r="I135" s="5" t="s">
        <v>655</v>
      </c>
      <c r="J135" s="4">
        <v>2</v>
      </c>
      <c r="K135" s="4" t="s">
        <v>656</v>
      </c>
      <c r="L135" s="4" t="s">
        <v>657</v>
      </c>
      <c r="M135" s="4" t="s">
        <v>658</v>
      </c>
      <c r="N135" s="4">
        <v>2</v>
      </c>
      <c r="O135" s="4"/>
      <c r="P135" s="41"/>
      <c r="Q135" s="3"/>
      <c r="R135" s="3"/>
      <c r="S135" s="3"/>
      <c r="T135" s="3"/>
      <c r="U135" s="1"/>
    </row>
    <row r="136" spans="1:21" ht="204" x14ac:dyDescent="0.2">
      <c r="A136" s="4">
        <v>134</v>
      </c>
      <c r="B136" s="4" t="s">
        <v>1589</v>
      </c>
      <c r="C136" s="4" t="s">
        <v>651</v>
      </c>
      <c r="D136" s="4" t="s">
        <v>652</v>
      </c>
      <c r="E136" s="4">
        <v>1005069</v>
      </c>
      <c r="F136" s="4" t="s">
        <v>659</v>
      </c>
      <c r="G136" s="4">
        <v>1</v>
      </c>
      <c r="H136" s="4" t="s">
        <v>654</v>
      </c>
      <c r="I136" s="5" t="s">
        <v>660</v>
      </c>
      <c r="J136" s="4">
        <v>2</v>
      </c>
      <c r="K136" s="4" t="s">
        <v>661</v>
      </c>
      <c r="L136" s="4" t="s">
        <v>662</v>
      </c>
      <c r="M136" s="4" t="s">
        <v>663</v>
      </c>
      <c r="N136" s="4">
        <v>2</v>
      </c>
      <c r="O136" s="4"/>
      <c r="P136" s="41"/>
      <c r="Q136" s="3"/>
      <c r="R136" s="3"/>
      <c r="S136" s="3"/>
      <c r="T136" s="3"/>
      <c r="U136" s="1"/>
    </row>
    <row r="137" spans="1:21" ht="204" x14ac:dyDescent="0.2">
      <c r="A137" s="4">
        <v>135</v>
      </c>
      <c r="B137" s="4" t="s">
        <v>1590</v>
      </c>
      <c r="C137" s="4" t="s">
        <v>651</v>
      </c>
      <c r="D137" s="4" t="s">
        <v>652</v>
      </c>
      <c r="E137" s="4">
        <v>1005069</v>
      </c>
      <c r="F137" s="4" t="s">
        <v>664</v>
      </c>
      <c r="G137" s="4">
        <v>1</v>
      </c>
      <c r="H137" s="4" t="s">
        <v>654</v>
      </c>
      <c r="I137" s="5" t="s">
        <v>665</v>
      </c>
      <c r="J137" s="4">
        <v>2</v>
      </c>
      <c r="K137" s="4" t="s">
        <v>666</v>
      </c>
      <c r="L137" s="4" t="s">
        <v>667</v>
      </c>
      <c r="M137" s="4" t="s">
        <v>668</v>
      </c>
      <c r="N137" s="4">
        <v>2</v>
      </c>
      <c r="O137" s="4"/>
      <c r="P137" s="41"/>
      <c r="Q137" s="3"/>
      <c r="R137" s="3"/>
      <c r="S137" s="3"/>
      <c r="T137" s="3"/>
      <c r="U137" s="1"/>
    </row>
    <row r="138" spans="1:21" ht="204" x14ac:dyDescent="0.2">
      <c r="A138" s="4">
        <v>136</v>
      </c>
      <c r="B138" s="4" t="s">
        <v>1591</v>
      </c>
      <c r="C138" s="4" t="s">
        <v>651</v>
      </c>
      <c r="D138" s="4" t="s">
        <v>652</v>
      </c>
      <c r="E138" s="4">
        <v>1005069</v>
      </c>
      <c r="F138" s="4" t="s">
        <v>669</v>
      </c>
      <c r="G138" s="4">
        <v>1</v>
      </c>
      <c r="H138" s="4" t="s">
        <v>654</v>
      </c>
      <c r="I138" s="5" t="s">
        <v>670</v>
      </c>
      <c r="J138" s="4">
        <v>2</v>
      </c>
      <c r="K138" s="4" t="s">
        <v>671</v>
      </c>
      <c r="L138" s="4" t="s">
        <v>672</v>
      </c>
      <c r="M138" s="4" t="s">
        <v>673</v>
      </c>
      <c r="N138" s="4">
        <v>2</v>
      </c>
      <c r="O138" s="4"/>
      <c r="P138" s="41"/>
      <c r="Q138" s="3"/>
      <c r="R138" s="3"/>
      <c r="S138" s="3"/>
      <c r="T138" s="3"/>
      <c r="U138" s="1"/>
    </row>
    <row r="139" spans="1:21" ht="204" x14ac:dyDescent="0.2">
      <c r="A139" s="4">
        <v>137</v>
      </c>
      <c r="B139" s="4" t="s">
        <v>1592</v>
      </c>
      <c r="C139" s="4" t="s">
        <v>651</v>
      </c>
      <c r="D139" s="4" t="s">
        <v>652</v>
      </c>
      <c r="E139" s="4">
        <v>1005069</v>
      </c>
      <c r="F139" s="4" t="s">
        <v>674</v>
      </c>
      <c r="G139" s="4">
        <v>1</v>
      </c>
      <c r="H139" s="4" t="s">
        <v>654</v>
      </c>
      <c r="I139" s="5" t="s">
        <v>675</v>
      </c>
      <c r="J139" s="4">
        <v>2</v>
      </c>
      <c r="K139" s="4" t="s">
        <v>676</v>
      </c>
      <c r="L139" s="4" t="s">
        <v>677</v>
      </c>
      <c r="M139" s="4" t="s">
        <v>678</v>
      </c>
      <c r="N139" s="4">
        <v>2</v>
      </c>
      <c r="O139" s="4"/>
      <c r="P139" s="41"/>
      <c r="Q139" s="3"/>
      <c r="R139" s="3"/>
      <c r="S139" s="3"/>
      <c r="T139" s="3"/>
      <c r="U139" s="1"/>
    </row>
    <row r="140" spans="1:21" ht="204" x14ac:dyDescent="0.2">
      <c r="A140" s="4">
        <v>138</v>
      </c>
      <c r="B140" s="4" t="s">
        <v>1593</v>
      </c>
      <c r="C140" s="4" t="s">
        <v>651</v>
      </c>
      <c r="D140" s="4" t="s">
        <v>652</v>
      </c>
      <c r="E140" s="4">
        <v>1005069</v>
      </c>
      <c r="F140" s="4" t="s">
        <v>679</v>
      </c>
      <c r="G140" s="4">
        <v>1</v>
      </c>
      <c r="H140" s="4" t="s">
        <v>654</v>
      </c>
      <c r="I140" s="5" t="s">
        <v>680</v>
      </c>
      <c r="J140" s="4">
        <v>2</v>
      </c>
      <c r="K140" s="4" t="s">
        <v>681</v>
      </c>
      <c r="L140" s="4" t="s">
        <v>682</v>
      </c>
      <c r="M140" s="4" t="s">
        <v>683</v>
      </c>
      <c r="N140" s="4">
        <v>2</v>
      </c>
      <c r="O140" s="4"/>
      <c r="P140" s="41"/>
      <c r="Q140" s="3"/>
      <c r="R140" s="3"/>
      <c r="S140" s="3"/>
      <c r="T140" s="3"/>
      <c r="U140" s="1"/>
    </row>
    <row r="141" spans="1:21" ht="204" x14ac:dyDescent="0.2">
      <c r="A141" s="4">
        <v>139</v>
      </c>
      <c r="B141" s="4" t="s">
        <v>1594</v>
      </c>
      <c r="C141" s="4" t="s">
        <v>651</v>
      </c>
      <c r="D141" s="4" t="s">
        <v>652</v>
      </c>
      <c r="E141" s="4">
        <v>1005069</v>
      </c>
      <c r="F141" s="4" t="s">
        <v>684</v>
      </c>
      <c r="G141" s="4">
        <v>1</v>
      </c>
      <c r="H141" s="4" t="s">
        <v>654</v>
      </c>
      <c r="I141" s="5" t="s">
        <v>685</v>
      </c>
      <c r="J141" s="4">
        <v>2</v>
      </c>
      <c r="K141" s="4" t="s">
        <v>686</v>
      </c>
      <c r="L141" s="4" t="s">
        <v>687</v>
      </c>
      <c r="M141" s="4" t="s">
        <v>688</v>
      </c>
      <c r="N141" s="4">
        <v>2</v>
      </c>
      <c r="O141" s="4"/>
      <c r="P141" s="41"/>
      <c r="Q141" s="3"/>
      <c r="R141" s="3"/>
      <c r="S141" s="3"/>
      <c r="T141" s="3"/>
      <c r="U141" s="1"/>
    </row>
    <row r="142" spans="1:21" ht="204" x14ac:dyDescent="0.2">
      <c r="A142" s="4">
        <v>140</v>
      </c>
      <c r="B142" s="4" t="s">
        <v>1595</v>
      </c>
      <c r="C142" s="4" t="s">
        <v>651</v>
      </c>
      <c r="D142" s="4" t="s">
        <v>652</v>
      </c>
      <c r="E142" s="4">
        <v>1005069</v>
      </c>
      <c r="F142" s="4" t="s">
        <v>689</v>
      </c>
      <c r="G142" s="4">
        <v>1</v>
      </c>
      <c r="H142" s="4" t="s">
        <v>654</v>
      </c>
      <c r="I142" s="5" t="s">
        <v>690</v>
      </c>
      <c r="J142" s="4">
        <v>2</v>
      </c>
      <c r="K142" s="4" t="s">
        <v>691</v>
      </c>
      <c r="L142" s="4" t="s">
        <v>692</v>
      </c>
      <c r="M142" s="4" t="s">
        <v>693</v>
      </c>
      <c r="N142" s="4">
        <v>2</v>
      </c>
      <c r="O142" s="4"/>
      <c r="P142" s="41"/>
      <c r="Q142" s="3"/>
      <c r="R142" s="3"/>
      <c r="S142" s="3"/>
      <c r="T142" s="3"/>
      <c r="U142" s="1"/>
    </row>
    <row r="143" spans="1:21" ht="204" x14ac:dyDescent="0.2">
      <c r="A143" s="4">
        <v>141</v>
      </c>
      <c r="B143" s="4" t="s">
        <v>1596</v>
      </c>
      <c r="C143" s="4" t="s">
        <v>651</v>
      </c>
      <c r="D143" s="4" t="s">
        <v>652</v>
      </c>
      <c r="E143" s="4">
        <v>1005069</v>
      </c>
      <c r="F143" s="4" t="s">
        <v>694</v>
      </c>
      <c r="G143" s="4">
        <v>1</v>
      </c>
      <c r="H143" s="4" t="s">
        <v>695</v>
      </c>
      <c r="I143" s="5" t="s">
        <v>696</v>
      </c>
      <c r="J143" s="4">
        <v>2</v>
      </c>
      <c r="K143" s="4" t="s">
        <v>697</v>
      </c>
      <c r="L143" s="4" t="s">
        <v>698</v>
      </c>
      <c r="M143" s="4" t="s">
        <v>699</v>
      </c>
      <c r="N143" s="4">
        <v>2</v>
      </c>
      <c r="O143" s="4"/>
      <c r="P143" s="41"/>
      <c r="Q143" s="3"/>
      <c r="R143" s="3"/>
      <c r="S143" s="3"/>
      <c r="T143" s="3"/>
      <c r="U143" s="1"/>
    </row>
    <row r="144" spans="1:21" ht="204" x14ac:dyDescent="0.2">
      <c r="A144" s="4">
        <v>142</v>
      </c>
      <c r="B144" s="4" t="s">
        <v>1597</v>
      </c>
      <c r="C144" s="4" t="s">
        <v>651</v>
      </c>
      <c r="D144" s="4" t="s">
        <v>652</v>
      </c>
      <c r="E144" s="4">
        <v>1005069</v>
      </c>
      <c r="F144" s="4" t="s">
        <v>700</v>
      </c>
      <c r="G144" s="4">
        <v>1</v>
      </c>
      <c r="H144" s="4" t="s">
        <v>695</v>
      </c>
      <c r="I144" s="5" t="s">
        <v>701</v>
      </c>
      <c r="J144" s="4">
        <v>2</v>
      </c>
      <c r="K144" s="4" t="s">
        <v>702</v>
      </c>
      <c r="L144" s="4" t="s">
        <v>703</v>
      </c>
      <c r="M144" s="4" t="s">
        <v>704</v>
      </c>
      <c r="N144" s="4">
        <v>2</v>
      </c>
      <c r="O144" s="4"/>
      <c r="P144" s="41"/>
      <c r="Q144" s="3"/>
      <c r="R144" s="3"/>
      <c r="S144" s="3"/>
      <c r="T144" s="3"/>
      <c r="U144" s="1"/>
    </row>
    <row r="145" spans="1:21" ht="306" x14ac:dyDescent="0.2">
      <c r="A145" s="4">
        <v>143</v>
      </c>
      <c r="B145" s="4" t="s">
        <v>1598</v>
      </c>
      <c r="C145" s="4" t="s">
        <v>651</v>
      </c>
      <c r="D145" s="4" t="s">
        <v>652</v>
      </c>
      <c r="E145" s="4">
        <v>1005069</v>
      </c>
      <c r="F145" s="4" t="s">
        <v>705</v>
      </c>
      <c r="G145" s="4">
        <v>1</v>
      </c>
      <c r="H145" s="4" t="s">
        <v>706</v>
      </c>
      <c r="I145" s="5" t="s">
        <v>707</v>
      </c>
      <c r="J145" s="4">
        <v>2</v>
      </c>
      <c r="K145" s="4" t="s">
        <v>708</v>
      </c>
      <c r="L145" s="4" t="s">
        <v>709</v>
      </c>
      <c r="M145" s="4" t="s">
        <v>710</v>
      </c>
      <c r="N145" s="4">
        <v>2</v>
      </c>
      <c r="O145" s="4"/>
      <c r="P145" s="41"/>
      <c r="Q145" s="3"/>
      <c r="R145" s="3"/>
      <c r="S145" s="3"/>
      <c r="T145" s="3"/>
      <c r="U145" s="1"/>
    </row>
    <row r="146" spans="1:21" ht="153" x14ac:dyDescent="0.2">
      <c r="A146" s="4">
        <v>144</v>
      </c>
      <c r="B146" s="4" t="s">
        <v>1599</v>
      </c>
      <c r="C146" s="4" t="s">
        <v>651</v>
      </c>
      <c r="D146" s="4" t="s">
        <v>652</v>
      </c>
      <c r="E146" s="4">
        <v>1005069</v>
      </c>
      <c r="F146" s="4" t="s">
        <v>711</v>
      </c>
      <c r="G146" s="4">
        <v>1</v>
      </c>
      <c r="H146" s="4" t="s">
        <v>712</v>
      </c>
      <c r="I146" s="52" t="s">
        <v>713</v>
      </c>
      <c r="J146" s="4">
        <v>1</v>
      </c>
      <c r="K146" s="4" t="s">
        <v>714</v>
      </c>
      <c r="L146" s="4">
        <v>2022204724</v>
      </c>
      <c r="M146" s="4" t="s">
        <v>178</v>
      </c>
      <c r="N146" s="4">
        <v>1</v>
      </c>
      <c r="O146" s="4"/>
      <c r="P146" s="41"/>
      <c r="Q146" s="3"/>
      <c r="R146" s="3"/>
      <c r="S146" s="3"/>
      <c r="T146" s="3"/>
      <c r="U146" s="1"/>
    </row>
    <row r="147" spans="1:21" ht="409.5" x14ac:dyDescent="0.2">
      <c r="A147" s="4">
        <v>145</v>
      </c>
      <c r="B147" s="4" t="s">
        <v>1600</v>
      </c>
      <c r="C147" s="4" t="s">
        <v>651</v>
      </c>
      <c r="D147" s="4" t="s">
        <v>652</v>
      </c>
      <c r="E147" s="4">
        <v>1005069</v>
      </c>
      <c r="F147" s="4" t="s">
        <v>715</v>
      </c>
      <c r="G147" s="4">
        <v>1</v>
      </c>
      <c r="H147" s="4" t="s">
        <v>716</v>
      </c>
      <c r="I147" s="5" t="s">
        <v>717</v>
      </c>
      <c r="J147" s="4">
        <v>1</v>
      </c>
      <c r="K147" s="4" t="s">
        <v>718</v>
      </c>
      <c r="L147" s="4" t="s">
        <v>719</v>
      </c>
      <c r="M147" s="4" t="s">
        <v>720</v>
      </c>
      <c r="N147" s="4">
        <v>3</v>
      </c>
      <c r="O147" s="4"/>
      <c r="P147" s="41"/>
      <c r="Q147" s="3"/>
      <c r="R147" s="3"/>
      <c r="S147" s="3"/>
      <c r="T147" s="3"/>
      <c r="U147" s="1"/>
    </row>
    <row r="148" spans="1:21" ht="369.75" x14ac:dyDescent="0.2">
      <c r="A148" s="4">
        <v>146</v>
      </c>
      <c r="B148" s="4" t="s">
        <v>1601</v>
      </c>
      <c r="C148" s="4" t="s">
        <v>651</v>
      </c>
      <c r="D148" s="4" t="s">
        <v>652</v>
      </c>
      <c r="E148" s="4">
        <v>1005069</v>
      </c>
      <c r="F148" s="4" t="s">
        <v>721</v>
      </c>
      <c r="G148" s="4">
        <v>1</v>
      </c>
      <c r="H148" s="4" t="s">
        <v>722</v>
      </c>
      <c r="I148" s="5" t="s">
        <v>723</v>
      </c>
      <c r="J148" s="4">
        <v>3</v>
      </c>
      <c r="K148" s="4" t="s">
        <v>724</v>
      </c>
      <c r="L148" s="4" t="s">
        <v>725</v>
      </c>
      <c r="M148" s="4" t="s">
        <v>726</v>
      </c>
      <c r="N148" s="4">
        <v>3</v>
      </c>
      <c r="O148" s="4"/>
      <c r="P148" s="41"/>
      <c r="Q148" s="3"/>
      <c r="R148" s="3"/>
      <c r="S148" s="3"/>
      <c r="T148" s="3"/>
      <c r="U148" s="1"/>
    </row>
    <row r="149" spans="1:21" ht="102" x14ac:dyDescent="0.2">
      <c r="A149" s="4">
        <v>147</v>
      </c>
      <c r="B149" s="4" t="s">
        <v>1602</v>
      </c>
      <c r="C149" s="4" t="s">
        <v>651</v>
      </c>
      <c r="D149" s="4" t="s">
        <v>652</v>
      </c>
      <c r="E149" s="4">
        <v>1005069</v>
      </c>
      <c r="F149" s="4" t="s">
        <v>727</v>
      </c>
      <c r="G149" s="4">
        <v>1</v>
      </c>
      <c r="H149" s="4" t="s">
        <v>727</v>
      </c>
      <c r="I149" s="5" t="s">
        <v>728</v>
      </c>
      <c r="J149" s="4">
        <v>1</v>
      </c>
      <c r="K149" s="4" t="s">
        <v>729</v>
      </c>
      <c r="L149" s="4">
        <v>2005200388</v>
      </c>
      <c r="M149" s="4" t="s">
        <v>46</v>
      </c>
      <c r="N149" s="4">
        <v>1</v>
      </c>
      <c r="O149" s="4"/>
      <c r="P149" s="41"/>
      <c r="Q149" s="3"/>
      <c r="R149" s="3"/>
      <c r="S149" s="3"/>
      <c r="T149" s="3"/>
      <c r="U149" s="1"/>
    </row>
    <row r="150" spans="1:21" ht="89.25" x14ac:dyDescent="0.2">
      <c r="A150" s="4">
        <v>148</v>
      </c>
      <c r="B150" s="4" t="s">
        <v>1603</v>
      </c>
      <c r="C150" s="4" t="s">
        <v>651</v>
      </c>
      <c r="D150" s="4" t="s">
        <v>652</v>
      </c>
      <c r="E150" s="4">
        <v>1005069</v>
      </c>
      <c r="F150" s="4" t="s">
        <v>730</v>
      </c>
      <c r="G150" s="4">
        <v>1</v>
      </c>
      <c r="H150" s="4" t="s">
        <v>731</v>
      </c>
      <c r="I150" s="5" t="s">
        <v>732</v>
      </c>
      <c r="J150" s="4">
        <v>1</v>
      </c>
      <c r="K150" s="4" t="s">
        <v>733</v>
      </c>
      <c r="L150" s="4">
        <v>2022200067</v>
      </c>
      <c r="M150" s="4" t="s">
        <v>243</v>
      </c>
      <c r="N150" s="4">
        <v>1</v>
      </c>
      <c r="O150" s="4"/>
      <c r="P150" s="41"/>
      <c r="Q150" s="3"/>
      <c r="R150" s="3"/>
      <c r="S150" s="3"/>
      <c r="T150" s="3"/>
      <c r="U150" s="1"/>
    </row>
    <row r="151" spans="1:21" ht="102" x14ac:dyDescent="0.2">
      <c r="A151" s="4">
        <v>149</v>
      </c>
      <c r="B151" s="4" t="s">
        <v>1604</v>
      </c>
      <c r="C151" s="4" t="s">
        <v>651</v>
      </c>
      <c r="D151" s="4" t="s">
        <v>652</v>
      </c>
      <c r="E151" s="4">
        <v>1005069</v>
      </c>
      <c r="F151" s="4" t="s">
        <v>734</v>
      </c>
      <c r="G151" s="4">
        <v>1</v>
      </c>
      <c r="H151" s="4" t="s">
        <v>735</v>
      </c>
      <c r="I151" s="5" t="s">
        <v>736</v>
      </c>
      <c r="J151" s="4">
        <v>1</v>
      </c>
      <c r="K151" s="4" t="s">
        <v>737</v>
      </c>
      <c r="L151" s="4">
        <v>2022200311</v>
      </c>
      <c r="M151" s="4" t="s">
        <v>243</v>
      </c>
      <c r="N151" s="4">
        <v>1</v>
      </c>
      <c r="O151" s="4"/>
      <c r="P151" s="41"/>
      <c r="Q151" s="3"/>
      <c r="R151" s="3"/>
      <c r="S151" s="3"/>
      <c r="T151" s="3"/>
      <c r="U151" s="1"/>
    </row>
    <row r="152" spans="1:21" ht="165.75" x14ac:dyDescent="0.2">
      <c r="A152" s="4">
        <v>150</v>
      </c>
      <c r="B152" s="4" t="s">
        <v>1605</v>
      </c>
      <c r="C152" s="4" t="s">
        <v>651</v>
      </c>
      <c r="D152" s="4" t="s">
        <v>652</v>
      </c>
      <c r="E152" s="4">
        <v>1005069</v>
      </c>
      <c r="F152" s="4" t="s">
        <v>738</v>
      </c>
      <c r="G152" s="4">
        <v>1</v>
      </c>
      <c r="H152" s="4" t="s">
        <v>739</v>
      </c>
      <c r="I152" s="5" t="s">
        <v>740</v>
      </c>
      <c r="J152" s="4">
        <v>1</v>
      </c>
      <c r="K152" s="4" t="s">
        <v>741</v>
      </c>
      <c r="L152" s="4">
        <v>2005208455</v>
      </c>
      <c r="M152" s="4" t="s">
        <v>270</v>
      </c>
      <c r="N152" s="4">
        <v>1</v>
      </c>
      <c r="O152" s="4"/>
      <c r="P152" s="41"/>
      <c r="Q152" s="3"/>
      <c r="R152" s="3"/>
      <c r="S152" s="3"/>
      <c r="T152" s="3"/>
      <c r="U152" s="1"/>
    </row>
    <row r="153" spans="1:21" ht="165.75" x14ac:dyDescent="0.2">
      <c r="A153" s="4">
        <v>151</v>
      </c>
      <c r="B153" s="4" t="s">
        <v>1606</v>
      </c>
      <c r="C153" s="4" t="s">
        <v>651</v>
      </c>
      <c r="D153" s="4" t="s">
        <v>652</v>
      </c>
      <c r="E153" s="4">
        <v>1005069</v>
      </c>
      <c r="F153" s="4" t="s">
        <v>742</v>
      </c>
      <c r="G153" s="4">
        <v>1</v>
      </c>
      <c r="H153" s="4" t="s">
        <v>739</v>
      </c>
      <c r="I153" s="5" t="s">
        <v>740</v>
      </c>
      <c r="J153" s="4">
        <v>1</v>
      </c>
      <c r="K153" s="4" t="s">
        <v>743</v>
      </c>
      <c r="L153" s="4">
        <v>2005208314</v>
      </c>
      <c r="M153" s="4" t="s">
        <v>259</v>
      </c>
      <c r="N153" s="4">
        <v>1</v>
      </c>
      <c r="O153" s="4"/>
      <c r="P153" s="41"/>
      <c r="Q153" s="3"/>
      <c r="R153" s="3"/>
      <c r="S153" s="3"/>
      <c r="T153" s="3"/>
      <c r="U153" s="1"/>
    </row>
    <row r="154" spans="1:21" ht="165.75" x14ac:dyDescent="0.2">
      <c r="A154" s="4">
        <v>152</v>
      </c>
      <c r="B154" s="4" t="s">
        <v>1607</v>
      </c>
      <c r="C154" s="4" t="s">
        <v>651</v>
      </c>
      <c r="D154" s="4" t="s">
        <v>652</v>
      </c>
      <c r="E154" s="4">
        <v>1005069</v>
      </c>
      <c r="F154" s="4" t="s">
        <v>744</v>
      </c>
      <c r="G154" s="4">
        <v>1</v>
      </c>
      <c r="H154" s="4" t="s">
        <v>739</v>
      </c>
      <c r="I154" s="5" t="s">
        <v>740</v>
      </c>
      <c r="J154" s="4">
        <v>1</v>
      </c>
      <c r="K154" s="4" t="s">
        <v>745</v>
      </c>
      <c r="L154" s="4">
        <v>2005201126</v>
      </c>
      <c r="M154" s="4" t="s">
        <v>171</v>
      </c>
      <c r="N154" s="4">
        <v>1</v>
      </c>
      <c r="O154" s="4"/>
      <c r="P154" s="41"/>
      <c r="Q154" s="3"/>
      <c r="R154" s="3"/>
      <c r="S154" s="3"/>
      <c r="T154" s="3"/>
      <c r="U154" s="1"/>
    </row>
    <row r="155" spans="1:21" ht="165.75" x14ac:dyDescent="0.2">
      <c r="A155" s="4">
        <v>153</v>
      </c>
      <c r="B155" s="4" t="s">
        <v>1608</v>
      </c>
      <c r="C155" s="4" t="s">
        <v>651</v>
      </c>
      <c r="D155" s="4" t="s">
        <v>652</v>
      </c>
      <c r="E155" s="4">
        <v>1005069</v>
      </c>
      <c r="F155" s="4" t="s">
        <v>746</v>
      </c>
      <c r="G155" s="4">
        <v>1</v>
      </c>
      <c r="H155" s="4" t="s">
        <v>739</v>
      </c>
      <c r="I155" s="5" t="s">
        <v>740</v>
      </c>
      <c r="J155" s="4">
        <v>1</v>
      </c>
      <c r="K155" s="4" t="s">
        <v>747</v>
      </c>
      <c r="L155" s="4">
        <v>2022202019</v>
      </c>
      <c r="M155" s="4" t="s">
        <v>637</v>
      </c>
      <c r="N155" s="4">
        <v>1</v>
      </c>
      <c r="O155" s="4"/>
      <c r="P155" s="41"/>
      <c r="Q155" s="3"/>
      <c r="R155" s="3"/>
      <c r="S155" s="3"/>
      <c r="T155" s="3"/>
      <c r="U155" s="1"/>
    </row>
    <row r="156" spans="1:21" ht="165.75" x14ac:dyDescent="0.2">
      <c r="A156" s="4">
        <v>154</v>
      </c>
      <c r="B156" s="4" t="s">
        <v>1609</v>
      </c>
      <c r="C156" s="4" t="s">
        <v>651</v>
      </c>
      <c r="D156" s="4" t="s">
        <v>652</v>
      </c>
      <c r="E156" s="4">
        <v>1005069</v>
      </c>
      <c r="F156" s="4" t="s">
        <v>748</v>
      </c>
      <c r="G156" s="4">
        <v>1</v>
      </c>
      <c r="H156" s="4" t="s">
        <v>739</v>
      </c>
      <c r="I156" s="5" t="s">
        <v>740</v>
      </c>
      <c r="J156" s="4">
        <v>1</v>
      </c>
      <c r="K156" s="4" t="s">
        <v>749</v>
      </c>
      <c r="L156" s="4">
        <v>2022200188</v>
      </c>
      <c r="M156" s="4" t="s">
        <v>637</v>
      </c>
      <c r="N156" s="4">
        <v>1</v>
      </c>
      <c r="O156" s="4"/>
      <c r="P156" s="41"/>
      <c r="Q156" s="3"/>
      <c r="R156" s="3"/>
      <c r="S156" s="3"/>
      <c r="T156" s="3"/>
      <c r="U156" s="1"/>
    </row>
    <row r="157" spans="1:21" ht="165.75" x14ac:dyDescent="0.2">
      <c r="A157" s="4">
        <v>155</v>
      </c>
      <c r="B157" s="4" t="s">
        <v>1610</v>
      </c>
      <c r="C157" s="4" t="s">
        <v>651</v>
      </c>
      <c r="D157" s="4" t="s">
        <v>652</v>
      </c>
      <c r="E157" s="4">
        <v>1005069</v>
      </c>
      <c r="F157" s="4" t="s">
        <v>750</v>
      </c>
      <c r="G157" s="4">
        <v>1</v>
      </c>
      <c r="H157" s="4" t="s">
        <v>739</v>
      </c>
      <c r="I157" s="5" t="s">
        <v>740</v>
      </c>
      <c r="J157" s="4">
        <v>1</v>
      </c>
      <c r="K157" s="4" t="s">
        <v>751</v>
      </c>
      <c r="L157" s="4">
        <v>2022203003</v>
      </c>
      <c r="M157" s="4" t="s">
        <v>637</v>
      </c>
      <c r="N157" s="4">
        <v>1</v>
      </c>
      <c r="O157" s="4"/>
      <c r="P157" s="41"/>
      <c r="Q157" s="3"/>
      <c r="R157" s="3"/>
      <c r="S157" s="3"/>
      <c r="T157" s="3"/>
      <c r="U157" s="1"/>
    </row>
    <row r="158" spans="1:21" ht="165.75" x14ac:dyDescent="0.2">
      <c r="A158" s="4">
        <v>156</v>
      </c>
      <c r="B158" s="4" t="s">
        <v>1611</v>
      </c>
      <c r="C158" s="4" t="s">
        <v>651</v>
      </c>
      <c r="D158" s="4" t="s">
        <v>652</v>
      </c>
      <c r="E158" s="4">
        <v>1005069</v>
      </c>
      <c r="F158" s="4" t="s">
        <v>752</v>
      </c>
      <c r="G158" s="4">
        <v>1</v>
      </c>
      <c r="H158" s="4" t="s">
        <v>739</v>
      </c>
      <c r="I158" s="5" t="s">
        <v>740</v>
      </c>
      <c r="J158" s="4">
        <v>1</v>
      </c>
      <c r="K158" s="4" t="s">
        <v>753</v>
      </c>
      <c r="L158" s="4">
        <v>2022208726</v>
      </c>
      <c r="M158" s="4" t="s">
        <v>178</v>
      </c>
      <c r="N158" s="4">
        <v>1</v>
      </c>
      <c r="O158" s="4"/>
      <c r="P158" s="41"/>
      <c r="Q158" s="3"/>
      <c r="R158" s="3"/>
      <c r="S158" s="3"/>
      <c r="T158" s="3"/>
      <c r="U158" s="1"/>
    </row>
    <row r="159" spans="1:21" ht="204" x14ac:dyDescent="0.2">
      <c r="A159" s="4">
        <v>157</v>
      </c>
      <c r="B159" s="4" t="s">
        <v>1612</v>
      </c>
      <c r="C159" s="19" t="s">
        <v>754</v>
      </c>
      <c r="D159" s="4" t="s">
        <v>755</v>
      </c>
      <c r="E159" s="4">
        <v>1005015</v>
      </c>
      <c r="F159" s="5" t="s">
        <v>756</v>
      </c>
      <c r="G159" s="5">
        <v>1</v>
      </c>
      <c r="H159" s="5" t="s">
        <v>757</v>
      </c>
      <c r="I159" s="52" t="s">
        <v>758</v>
      </c>
      <c r="J159" s="4">
        <v>2</v>
      </c>
      <c r="K159" s="4" t="s">
        <v>759</v>
      </c>
      <c r="L159" s="4" t="s">
        <v>760</v>
      </c>
      <c r="M159" s="4" t="s">
        <v>761</v>
      </c>
      <c r="N159" s="4">
        <v>2</v>
      </c>
      <c r="O159" s="4" t="s">
        <v>762</v>
      </c>
      <c r="P159" s="41"/>
      <c r="Q159" s="3"/>
      <c r="R159" s="3"/>
      <c r="S159" s="3"/>
      <c r="T159" s="3"/>
      <c r="U159" s="1"/>
    </row>
    <row r="160" spans="1:21" ht="140.25" x14ac:dyDescent="0.2">
      <c r="A160" s="4">
        <v>158</v>
      </c>
      <c r="B160" s="4" t="s">
        <v>1613</v>
      </c>
      <c r="C160" s="4" t="s">
        <v>754</v>
      </c>
      <c r="D160" s="4" t="s">
        <v>755</v>
      </c>
      <c r="E160" s="4">
        <v>1005015</v>
      </c>
      <c r="F160" s="5" t="s">
        <v>763</v>
      </c>
      <c r="G160" s="5">
        <v>1</v>
      </c>
      <c r="H160" s="5" t="s">
        <v>764</v>
      </c>
      <c r="I160" s="52" t="s">
        <v>765</v>
      </c>
      <c r="J160" s="4">
        <v>2</v>
      </c>
      <c r="K160" s="4" t="s">
        <v>766</v>
      </c>
      <c r="L160" s="4" t="s">
        <v>767</v>
      </c>
      <c r="M160" s="4" t="s">
        <v>768</v>
      </c>
      <c r="N160" s="4">
        <v>2</v>
      </c>
      <c r="O160" s="4" t="s">
        <v>769</v>
      </c>
      <c r="P160" s="41"/>
      <c r="Q160" s="3"/>
      <c r="R160" s="3"/>
      <c r="S160" s="3"/>
      <c r="T160" s="3"/>
      <c r="U160" s="1"/>
    </row>
    <row r="161" spans="1:21" ht="242.25" x14ac:dyDescent="0.2">
      <c r="A161" s="4">
        <v>159</v>
      </c>
      <c r="B161" s="4" t="s">
        <v>1614</v>
      </c>
      <c r="C161" s="19" t="s">
        <v>754</v>
      </c>
      <c r="D161" s="4" t="s">
        <v>755</v>
      </c>
      <c r="E161" s="4">
        <v>1005015</v>
      </c>
      <c r="F161" s="5" t="s">
        <v>770</v>
      </c>
      <c r="G161" s="5">
        <v>1</v>
      </c>
      <c r="H161" s="5" t="s">
        <v>771</v>
      </c>
      <c r="I161" s="52" t="s">
        <v>772</v>
      </c>
      <c r="J161" s="4">
        <v>3</v>
      </c>
      <c r="K161" s="4" t="s">
        <v>773</v>
      </c>
      <c r="L161" s="4" t="s">
        <v>774</v>
      </c>
      <c r="M161" s="4" t="s">
        <v>775</v>
      </c>
      <c r="N161" s="4">
        <v>3</v>
      </c>
      <c r="O161" s="4" t="s">
        <v>769</v>
      </c>
      <c r="P161" s="41"/>
      <c r="Q161" s="3"/>
      <c r="R161" s="3"/>
      <c r="S161" s="3"/>
      <c r="T161" s="3"/>
      <c r="U161" s="1"/>
    </row>
    <row r="162" spans="1:21" ht="318.75" x14ac:dyDescent="0.2">
      <c r="A162" s="4">
        <v>160</v>
      </c>
      <c r="B162" s="4" t="s">
        <v>1615</v>
      </c>
      <c r="C162" s="19" t="s">
        <v>754</v>
      </c>
      <c r="D162" s="4" t="s">
        <v>755</v>
      </c>
      <c r="E162" s="4">
        <v>1005015</v>
      </c>
      <c r="F162" s="5" t="s">
        <v>776</v>
      </c>
      <c r="G162" s="5">
        <v>1</v>
      </c>
      <c r="H162" s="5" t="s">
        <v>777</v>
      </c>
      <c r="I162" s="52" t="s">
        <v>778</v>
      </c>
      <c r="J162" s="4">
        <v>3</v>
      </c>
      <c r="K162" s="4" t="s">
        <v>779</v>
      </c>
      <c r="L162" s="4" t="s">
        <v>780</v>
      </c>
      <c r="M162" s="4" t="s">
        <v>781</v>
      </c>
      <c r="N162" s="4">
        <v>3</v>
      </c>
      <c r="O162" s="4" t="s">
        <v>782</v>
      </c>
      <c r="P162" s="41"/>
      <c r="Q162" s="3"/>
      <c r="R162" s="3"/>
      <c r="S162" s="3"/>
      <c r="T162" s="3"/>
      <c r="U162" s="1"/>
    </row>
    <row r="163" spans="1:21" ht="229.5" x14ac:dyDescent="0.2">
      <c r="A163" s="4">
        <v>161</v>
      </c>
      <c r="B163" s="4" t="s">
        <v>1616</v>
      </c>
      <c r="C163" s="19" t="s">
        <v>754</v>
      </c>
      <c r="D163" s="4" t="s">
        <v>755</v>
      </c>
      <c r="E163" s="4">
        <v>1005015</v>
      </c>
      <c r="F163" s="5" t="s">
        <v>783</v>
      </c>
      <c r="G163" s="5">
        <v>1</v>
      </c>
      <c r="H163" s="5" t="s">
        <v>783</v>
      </c>
      <c r="I163" s="52" t="s">
        <v>784</v>
      </c>
      <c r="J163" s="4">
        <v>3</v>
      </c>
      <c r="K163" s="4" t="s">
        <v>785</v>
      </c>
      <c r="L163" s="4" t="s">
        <v>786</v>
      </c>
      <c r="M163" s="4" t="s">
        <v>787</v>
      </c>
      <c r="N163" s="4">
        <v>3</v>
      </c>
      <c r="O163" s="4" t="s">
        <v>782</v>
      </c>
      <c r="P163" s="41"/>
      <c r="Q163" s="3"/>
      <c r="R163" s="3"/>
      <c r="S163" s="3"/>
      <c r="T163" s="3"/>
      <c r="U163" s="1"/>
    </row>
    <row r="164" spans="1:21" ht="140.25" x14ac:dyDescent="0.2">
      <c r="A164" s="4">
        <v>162</v>
      </c>
      <c r="B164" s="4" t="s">
        <v>1617</v>
      </c>
      <c r="C164" s="4" t="s">
        <v>754</v>
      </c>
      <c r="D164" s="4" t="s">
        <v>755</v>
      </c>
      <c r="E164" s="4">
        <v>1005015</v>
      </c>
      <c r="F164" s="5" t="s">
        <v>788</v>
      </c>
      <c r="G164" s="5">
        <v>1</v>
      </c>
      <c r="H164" s="5" t="s">
        <v>788</v>
      </c>
      <c r="I164" s="5" t="s">
        <v>789</v>
      </c>
      <c r="J164" s="4">
        <v>2</v>
      </c>
      <c r="K164" s="4" t="s">
        <v>790</v>
      </c>
      <c r="L164" s="4" t="s">
        <v>791</v>
      </c>
      <c r="M164" s="4" t="s">
        <v>792</v>
      </c>
      <c r="N164" s="4">
        <v>2</v>
      </c>
      <c r="O164" s="4"/>
      <c r="P164" s="41"/>
      <c r="Q164" s="3"/>
      <c r="R164" s="3"/>
      <c r="S164" s="3"/>
      <c r="T164" s="3"/>
      <c r="U164" s="1"/>
    </row>
    <row r="165" spans="1:21" ht="89.25" x14ac:dyDescent="0.2">
      <c r="A165" s="4">
        <v>163</v>
      </c>
      <c r="B165" s="4" t="s">
        <v>1618</v>
      </c>
      <c r="C165" s="4" t="s">
        <v>793</v>
      </c>
      <c r="D165" s="4" t="s">
        <v>794</v>
      </c>
      <c r="E165" s="4">
        <v>1005005</v>
      </c>
      <c r="F165" s="4" t="s">
        <v>795</v>
      </c>
      <c r="G165" s="4">
        <v>2</v>
      </c>
      <c r="H165" s="4" t="s">
        <v>796</v>
      </c>
      <c r="I165" s="5" t="s">
        <v>797</v>
      </c>
      <c r="J165" s="4">
        <v>2</v>
      </c>
      <c r="K165" s="4" t="s">
        <v>798</v>
      </c>
      <c r="L165" s="4">
        <v>2005200406</v>
      </c>
      <c r="M165" s="4" t="s">
        <v>236</v>
      </c>
      <c r="N165" s="4">
        <v>1</v>
      </c>
      <c r="O165" s="4" t="s">
        <v>799</v>
      </c>
      <c r="P165" s="41"/>
      <c r="Q165" s="3"/>
      <c r="R165" s="3"/>
      <c r="S165" s="3"/>
      <c r="T165" s="3"/>
      <c r="U165" s="1"/>
    </row>
    <row r="166" spans="1:21" ht="114.75" x14ac:dyDescent="0.2">
      <c r="A166" s="4">
        <v>164</v>
      </c>
      <c r="B166" s="4" t="s">
        <v>1619</v>
      </c>
      <c r="C166" s="4" t="s">
        <v>793</v>
      </c>
      <c r="D166" s="4" t="s">
        <v>794</v>
      </c>
      <c r="E166" s="4">
        <v>1005005</v>
      </c>
      <c r="F166" s="4" t="s">
        <v>800</v>
      </c>
      <c r="G166" s="4">
        <v>2</v>
      </c>
      <c r="H166" s="4" t="s">
        <v>801</v>
      </c>
      <c r="I166" s="5" t="s">
        <v>802</v>
      </c>
      <c r="J166" s="4">
        <v>3</v>
      </c>
      <c r="K166" s="4" t="s">
        <v>803</v>
      </c>
      <c r="L166" s="4" t="s">
        <v>804</v>
      </c>
      <c r="M166" s="4" t="s">
        <v>805</v>
      </c>
      <c r="N166" s="4">
        <v>3</v>
      </c>
      <c r="O166" s="4" t="s">
        <v>799</v>
      </c>
      <c r="P166" s="41"/>
      <c r="Q166" s="3"/>
      <c r="R166" s="3"/>
      <c r="S166" s="3"/>
      <c r="T166" s="3"/>
      <c r="U166" s="1"/>
    </row>
    <row r="167" spans="1:21" ht="127.5" x14ac:dyDescent="0.2">
      <c r="A167" s="4">
        <v>165</v>
      </c>
      <c r="B167" s="4" t="s">
        <v>1620</v>
      </c>
      <c r="C167" s="4" t="s">
        <v>793</v>
      </c>
      <c r="D167" s="4" t="s">
        <v>794</v>
      </c>
      <c r="E167" s="20">
        <v>1005005</v>
      </c>
      <c r="F167" s="4" t="s">
        <v>806</v>
      </c>
      <c r="G167" s="4">
        <v>2</v>
      </c>
      <c r="H167" s="4" t="s">
        <v>807</v>
      </c>
      <c r="I167" s="5" t="s">
        <v>808</v>
      </c>
      <c r="J167" s="4">
        <v>3</v>
      </c>
      <c r="K167" s="4" t="s">
        <v>809</v>
      </c>
      <c r="L167" s="4" t="s">
        <v>810</v>
      </c>
      <c r="M167" s="4" t="s">
        <v>811</v>
      </c>
      <c r="N167" s="4">
        <v>3</v>
      </c>
      <c r="O167" s="4" t="s">
        <v>799</v>
      </c>
      <c r="P167" s="41"/>
      <c r="Q167" s="3"/>
      <c r="R167" s="3"/>
      <c r="S167" s="3"/>
      <c r="T167" s="3"/>
      <c r="U167" s="1"/>
    </row>
    <row r="168" spans="1:21" ht="178.5" x14ac:dyDescent="0.2">
      <c r="A168" s="4">
        <v>166</v>
      </c>
      <c r="B168" s="4" t="s">
        <v>1621</v>
      </c>
      <c r="C168" s="44" t="s">
        <v>812</v>
      </c>
      <c r="D168" s="44" t="s">
        <v>813</v>
      </c>
      <c r="E168" s="56">
        <v>1005023</v>
      </c>
      <c r="F168" s="22" t="s">
        <v>814</v>
      </c>
      <c r="G168" s="22">
        <v>2</v>
      </c>
      <c r="H168" s="44" t="s">
        <v>815</v>
      </c>
      <c r="I168" s="44" t="s">
        <v>816</v>
      </c>
      <c r="J168" s="22">
        <v>1</v>
      </c>
      <c r="K168" s="44" t="s">
        <v>817</v>
      </c>
      <c r="L168" s="22">
        <v>2005200704</v>
      </c>
      <c r="M168" s="22" t="s">
        <v>236</v>
      </c>
      <c r="N168" s="22">
        <v>1</v>
      </c>
      <c r="O168" s="4"/>
      <c r="P168" s="41"/>
      <c r="Q168" s="3"/>
      <c r="R168" s="3"/>
      <c r="S168" s="3"/>
      <c r="T168" s="3"/>
      <c r="U168" s="1"/>
    </row>
    <row r="169" spans="1:21" ht="178.5" x14ac:dyDescent="0.2">
      <c r="A169" s="4">
        <v>167</v>
      </c>
      <c r="B169" s="4" t="s">
        <v>1622</v>
      </c>
      <c r="C169" s="44" t="s">
        <v>812</v>
      </c>
      <c r="D169" s="44" t="s">
        <v>813</v>
      </c>
      <c r="E169" s="56">
        <v>1005023</v>
      </c>
      <c r="F169" s="22" t="s">
        <v>818</v>
      </c>
      <c r="G169" s="22">
        <v>2</v>
      </c>
      <c r="H169" s="44" t="s">
        <v>819</v>
      </c>
      <c r="I169" s="44" t="s">
        <v>816</v>
      </c>
      <c r="J169" s="22">
        <v>1</v>
      </c>
      <c r="K169" s="44" t="s">
        <v>820</v>
      </c>
      <c r="L169" s="22">
        <v>2005200655</v>
      </c>
      <c r="M169" s="22" t="s">
        <v>236</v>
      </c>
      <c r="N169" s="22">
        <v>1</v>
      </c>
      <c r="O169" s="4"/>
      <c r="P169" s="41"/>
      <c r="Q169" s="3"/>
      <c r="R169" s="3"/>
      <c r="S169" s="3"/>
      <c r="T169" s="3"/>
      <c r="U169" s="1"/>
    </row>
    <row r="170" spans="1:21" ht="229.5" x14ac:dyDescent="0.2">
      <c r="A170" s="4">
        <v>168</v>
      </c>
      <c r="B170" s="4" t="s">
        <v>1623</v>
      </c>
      <c r="C170" s="4" t="s">
        <v>821</v>
      </c>
      <c r="D170" s="4" t="s">
        <v>822</v>
      </c>
      <c r="E170" s="20">
        <v>10105014</v>
      </c>
      <c r="F170" s="4" t="s">
        <v>824</v>
      </c>
      <c r="G170" s="4">
        <v>1</v>
      </c>
      <c r="H170" s="4" t="s">
        <v>825</v>
      </c>
      <c r="I170" s="5" t="s">
        <v>826</v>
      </c>
      <c r="J170" s="4">
        <v>1</v>
      </c>
      <c r="K170" s="4" t="s">
        <v>827</v>
      </c>
      <c r="L170" s="4">
        <v>2005202098</v>
      </c>
      <c r="M170" s="4" t="s">
        <v>472</v>
      </c>
      <c r="N170" s="4">
        <v>1</v>
      </c>
      <c r="O170" s="4"/>
      <c r="P170" s="41"/>
      <c r="Q170" s="3"/>
      <c r="R170" s="3"/>
      <c r="S170" s="3"/>
      <c r="T170" s="3"/>
      <c r="U170" s="1"/>
    </row>
    <row r="171" spans="1:21" ht="280.5" x14ac:dyDescent="0.2">
      <c r="A171" s="4">
        <v>169</v>
      </c>
      <c r="B171" s="4" t="s">
        <v>1624</v>
      </c>
      <c r="C171" s="4" t="s">
        <v>821</v>
      </c>
      <c r="D171" s="4" t="s">
        <v>822</v>
      </c>
      <c r="E171" s="20">
        <v>1015014</v>
      </c>
      <c r="F171" s="4" t="s">
        <v>828</v>
      </c>
      <c r="G171" s="4">
        <v>1</v>
      </c>
      <c r="H171" s="4" t="s">
        <v>829</v>
      </c>
      <c r="I171" s="5" t="s">
        <v>830</v>
      </c>
      <c r="J171" s="4">
        <v>1</v>
      </c>
      <c r="K171" s="4" t="s">
        <v>831</v>
      </c>
      <c r="L171" s="4">
        <v>2005208309</v>
      </c>
      <c r="M171" s="4" t="s">
        <v>472</v>
      </c>
      <c r="N171" s="4">
        <v>1</v>
      </c>
      <c r="O171" s="4"/>
      <c r="P171" s="41"/>
      <c r="Q171" s="3"/>
      <c r="R171" s="3"/>
      <c r="S171" s="3"/>
      <c r="T171" s="3"/>
      <c r="U171" s="1"/>
    </row>
    <row r="172" spans="1:21" ht="153" x14ac:dyDescent="0.2">
      <c r="A172" s="4">
        <v>170</v>
      </c>
      <c r="B172" s="4" t="s">
        <v>1625</v>
      </c>
      <c r="C172" s="4" t="s">
        <v>821</v>
      </c>
      <c r="D172" s="4" t="s">
        <v>822</v>
      </c>
      <c r="E172" s="4">
        <v>10105014</v>
      </c>
      <c r="F172" s="4" t="s">
        <v>832</v>
      </c>
      <c r="G172" s="4">
        <v>1</v>
      </c>
      <c r="H172" s="4" t="s">
        <v>833</v>
      </c>
      <c r="I172" s="5" t="s">
        <v>834</v>
      </c>
      <c r="J172" s="4">
        <v>1</v>
      </c>
      <c r="K172" s="4" t="s">
        <v>835</v>
      </c>
      <c r="L172" s="4">
        <v>2005200691</v>
      </c>
      <c r="M172" s="4" t="s">
        <v>160</v>
      </c>
      <c r="N172" s="4">
        <v>1</v>
      </c>
      <c r="O172" s="4"/>
      <c r="P172" s="41"/>
      <c r="Q172" s="3"/>
      <c r="R172" s="3"/>
      <c r="S172" s="3"/>
      <c r="T172" s="3"/>
      <c r="U172" s="1"/>
    </row>
    <row r="173" spans="1:21" ht="236.25" x14ac:dyDescent="0.25">
      <c r="A173" s="4">
        <v>171</v>
      </c>
      <c r="B173" s="4" t="s">
        <v>1626</v>
      </c>
      <c r="C173" s="4" t="s">
        <v>821</v>
      </c>
      <c r="D173" s="4" t="s">
        <v>822</v>
      </c>
      <c r="E173" s="4">
        <v>1010514</v>
      </c>
      <c r="F173" s="57" t="s">
        <v>836</v>
      </c>
      <c r="G173" s="21">
        <v>1</v>
      </c>
      <c r="H173" s="57" t="s">
        <v>837</v>
      </c>
      <c r="I173" s="57" t="s">
        <v>838</v>
      </c>
      <c r="J173" s="22">
        <v>1</v>
      </c>
      <c r="K173" s="47" t="s">
        <v>839</v>
      </c>
      <c r="L173" s="8">
        <v>2005208258</v>
      </c>
      <c r="M173" s="6" t="s">
        <v>823</v>
      </c>
      <c r="N173" s="4">
        <v>1</v>
      </c>
      <c r="O173" s="4"/>
      <c r="P173" s="41"/>
      <c r="Q173" s="3"/>
      <c r="R173" s="3"/>
      <c r="S173" s="3"/>
      <c r="T173" s="3"/>
      <c r="U173" s="1"/>
    </row>
    <row r="174" spans="1:21" ht="236.25" x14ac:dyDescent="0.25">
      <c r="A174" s="4">
        <v>172</v>
      </c>
      <c r="B174" s="4" t="s">
        <v>1627</v>
      </c>
      <c r="C174" s="4" t="s">
        <v>821</v>
      </c>
      <c r="D174" s="4" t="s">
        <v>822</v>
      </c>
      <c r="E174" s="4">
        <v>1010514</v>
      </c>
      <c r="F174" s="57" t="s">
        <v>840</v>
      </c>
      <c r="G174" s="21">
        <v>1</v>
      </c>
      <c r="H174" s="57" t="s">
        <v>841</v>
      </c>
      <c r="I174" s="57" t="s">
        <v>842</v>
      </c>
      <c r="J174" s="45">
        <v>1</v>
      </c>
      <c r="K174" s="47" t="s">
        <v>843</v>
      </c>
      <c r="L174" s="8">
        <v>2005208505</v>
      </c>
      <c r="M174" s="6" t="s">
        <v>823</v>
      </c>
      <c r="N174" s="4">
        <v>1</v>
      </c>
      <c r="O174" s="4"/>
      <c r="P174" s="41"/>
      <c r="Q174" s="3"/>
      <c r="R174" s="3"/>
      <c r="S174" s="3"/>
      <c r="T174" s="3"/>
      <c r="U174" s="1"/>
    </row>
    <row r="175" spans="1:21" ht="89.25" x14ac:dyDescent="0.2">
      <c r="A175" s="4">
        <v>173</v>
      </c>
      <c r="B175" s="4" t="s">
        <v>1628</v>
      </c>
      <c r="C175" s="4" t="s">
        <v>844</v>
      </c>
      <c r="D175" s="4" t="s">
        <v>845</v>
      </c>
      <c r="E175" s="4">
        <v>1006006</v>
      </c>
      <c r="F175" s="4" t="s">
        <v>1804</v>
      </c>
      <c r="G175" s="5">
        <v>2</v>
      </c>
      <c r="H175" s="4" t="s">
        <v>846</v>
      </c>
      <c r="I175" s="5" t="s">
        <v>847</v>
      </c>
      <c r="J175" s="4">
        <v>2</v>
      </c>
      <c r="K175" s="4" t="s">
        <v>848</v>
      </c>
      <c r="L175" s="4" t="s">
        <v>849</v>
      </c>
      <c r="M175" s="4" t="s">
        <v>850</v>
      </c>
      <c r="N175" s="4">
        <v>2</v>
      </c>
      <c r="O175" s="4"/>
      <c r="P175" s="41"/>
      <c r="Q175" s="3"/>
      <c r="R175" s="3"/>
      <c r="S175" s="3"/>
      <c r="T175" s="3"/>
      <c r="U175" s="1"/>
    </row>
    <row r="176" spans="1:21" ht="89.25" x14ac:dyDescent="0.2">
      <c r="A176" s="4">
        <v>174</v>
      </c>
      <c r="B176" s="4" t="s">
        <v>1629</v>
      </c>
      <c r="C176" s="4" t="s">
        <v>844</v>
      </c>
      <c r="D176" s="4" t="s">
        <v>845</v>
      </c>
      <c r="E176" s="4">
        <v>1006006</v>
      </c>
      <c r="F176" s="4" t="s">
        <v>851</v>
      </c>
      <c r="G176" s="5">
        <v>2</v>
      </c>
      <c r="H176" s="4" t="s">
        <v>852</v>
      </c>
      <c r="I176" s="5" t="s">
        <v>853</v>
      </c>
      <c r="J176" s="4">
        <v>2</v>
      </c>
      <c r="K176" s="4" t="s">
        <v>854</v>
      </c>
      <c r="L176" s="4" t="s">
        <v>855</v>
      </c>
      <c r="M176" s="4" t="s">
        <v>856</v>
      </c>
      <c r="N176" s="4">
        <v>2</v>
      </c>
      <c r="O176" s="4"/>
      <c r="P176" s="41"/>
      <c r="Q176" s="3"/>
      <c r="R176" s="3"/>
      <c r="S176" s="3"/>
      <c r="T176" s="3"/>
      <c r="U176" s="1"/>
    </row>
    <row r="177" spans="1:21" ht="178.5" x14ac:dyDescent="0.2">
      <c r="A177" s="4">
        <v>175</v>
      </c>
      <c r="B177" s="4" t="s">
        <v>1630</v>
      </c>
      <c r="C177" s="4" t="s">
        <v>857</v>
      </c>
      <c r="D177" s="17" t="s">
        <v>858</v>
      </c>
      <c r="E177" s="49" t="s">
        <v>859</v>
      </c>
      <c r="F177" s="4" t="s">
        <v>860</v>
      </c>
      <c r="G177" s="4">
        <v>2</v>
      </c>
      <c r="H177" s="4" t="s">
        <v>861</v>
      </c>
      <c r="I177" s="4" t="s">
        <v>631</v>
      </c>
      <c r="J177" s="4">
        <v>2</v>
      </c>
      <c r="K177" s="17" t="s">
        <v>862</v>
      </c>
      <c r="L177" s="4" t="s">
        <v>863</v>
      </c>
      <c r="M177" s="4" t="s">
        <v>864</v>
      </c>
      <c r="N177" s="17">
        <v>2</v>
      </c>
      <c r="O177" s="17"/>
      <c r="P177" s="50"/>
      <c r="Q177" s="11"/>
      <c r="R177" s="11"/>
      <c r="S177" s="11"/>
      <c r="T177" s="11"/>
      <c r="U177" s="1"/>
    </row>
    <row r="178" spans="1:21" ht="178.5" x14ac:dyDescent="0.2">
      <c r="A178" s="4">
        <v>176</v>
      </c>
      <c r="B178" s="4" t="s">
        <v>1631</v>
      </c>
      <c r="C178" s="4" t="s">
        <v>857</v>
      </c>
      <c r="D178" s="4" t="s">
        <v>858</v>
      </c>
      <c r="E178" s="4">
        <v>1006005</v>
      </c>
      <c r="F178" s="4" t="s">
        <v>865</v>
      </c>
      <c r="G178" s="4">
        <v>2</v>
      </c>
      <c r="H178" s="4" t="s">
        <v>866</v>
      </c>
      <c r="I178" s="4" t="s">
        <v>631</v>
      </c>
      <c r="J178" s="4">
        <v>2</v>
      </c>
      <c r="K178" s="4" t="s">
        <v>867</v>
      </c>
      <c r="L178" s="4" t="s">
        <v>868</v>
      </c>
      <c r="M178" s="4" t="s">
        <v>869</v>
      </c>
      <c r="N178" s="4">
        <v>2</v>
      </c>
      <c r="O178" s="17"/>
      <c r="P178" s="41"/>
      <c r="Q178" s="3"/>
      <c r="R178" s="3"/>
      <c r="S178" s="3"/>
      <c r="T178" s="3"/>
      <c r="U178" s="1"/>
    </row>
    <row r="179" spans="1:21" ht="229.5" x14ac:dyDescent="0.2">
      <c r="A179" s="4">
        <v>177</v>
      </c>
      <c r="B179" s="4" t="s">
        <v>1632</v>
      </c>
      <c r="C179" s="4" t="s">
        <v>870</v>
      </c>
      <c r="D179" s="4" t="s">
        <v>871</v>
      </c>
      <c r="E179" s="4">
        <v>1005057</v>
      </c>
      <c r="F179" s="4" t="s">
        <v>872</v>
      </c>
      <c r="G179" s="4">
        <v>2</v>
      </c>
      <c r="H179" s="4" t="s">
        <v>873</v>
      </c>
      <c r="I179" s="5" t="s">
        <v>874</v>
      </c>
      <c r="J179" s="4">
        <v>2</v>
      </c>
      <c r="K179" s="4" t="s">
        <v>875</v>
      </c>
      <c r="L179" s="4" t="s">
        <v>876</v>
      </c>
      <c r="M179" s="4" t="s">
        <v>243</v>
      </c>
      <c r="N179" s="4">
        <v>2</v>
      </c>
      <c r="O179" s="4"/>
      <c r="P179" s="41"/>
      <c r="Q179" s="3"/>
      <c r="R179" s="3"/>
      <c r="S179" s="3"/>
      <c r="T179" s="3"/>
      <c r="U179" s="1"/>
    </row>
    <row r="180" spans="1:21" ht="229.5" x14ac:dyDescent="0.2">
      <c r="A180" s="4">
        <v>178</v>
      </c>
      <c r="B180" s="4" t="s">
        <v>1633</v>
      </c>
      <c r="C180" s="4" t="s">
        <v>870</v>
      </c>
      <c r="D180" s="4" t="s">
        <v>871</v>
      </c>
      <c r="E180" s="4">
        <v>1005057</v>
      </c>
      <c r="F180" s="4" t="s">
        <v>877</v>
      </c>
      <c r="G180" s="4">
        <v>2</v>
      </c>
      <c r="H180" s="4" t="s">
        <v>873</v>
      </c>
      <c r="I180" s="5" t="s">
        <v>874</v>
      </c>
      <c r="J180" s="4">
        <v>2</v>
      </c>
      <c r="K180" s="4" t="s">
        <v>878</v>
      </c>
      <c r="L180" s="4" t="s">
        <v>879</v>
      </c>
      <c r="M180" s="4" t="s">
        <v>243</v>
      </c>
      <c r="N180" s="4">
        <v>2</v>
      </c>
      <c r="O180" s="4"/>
      <c r="P180" s="41"/>
      <c r="Q180" s="3"/>
      <c r="R180" s="3"/>
      <c r="S180" s="3"/>
      <c r="T180" s="3"/>
      <c r="U180" s="1"/>
    </row>
    <row r="181" spans="1:21" ht="216.75" x14ac:dyDescent="0.2">
      <c r="A181" s="4">
        <v>179</v>
      </c>
      <c r="B181" s="4" t="s">
        <v>1634</v>
      </c>
      <c r="C181" s="4" t="s">
        <v>870</v>
      </c>
      <c r="D181" s="4" t="s">
        <v>871</v>
      </c>
      <c r="E181" s="4">
        <v>1005057</v>
      </c>
      <c r="F181" s="58" t="s">
        <v>880</v>
      </c>
      <c r="G181" s="58">
        <v>2</v>
      </c>
      <c r="H181" s="58" t="s">
        <v>873</v>
      </c>
      <c r="I181" s="59" t="s">
        <v>1768</v>
      </c>
      <c r="J181" s="58">
        <v>1</v>
      </c>
      <c r="K181" s="58" t="s">
        <v>1769</v>
      </c>
      <c r="L181" s="58">
        <v>2022200301</v>
      </c>
      <c r="M181" s="58" t="s">
        <v>243</v>
      </c>
      <c r="N181" s="58">
        <v>1</v>
      </c>
      <c r="O181" s="4"/>
      <c r="P181" s="41"/>
      <c r="Q181" s="3"/>
      <c r="R181" s="3"/>
      <c r="S181" s="3"/>
      <c r="T181" s="3"/>
      <c r="U181" s="1"/>
    </row>
    <row r="182" spans="1:21" ht="229.5" x14ac:dyDescent="0.2">
      <c r="A182" s="4">
        <v>180</v>
      </c>
      <c r="B182" s="4" t="s">
        <v>1635</v>
      </c>
      <c r="C182" s="4" t="s">
        <v>870</v>
      </c>
      <c r="D182" s="4" t="s">
        <v>871</v>
      </c>
      <c r="E182" s="4">
        <v>1005057</v>
      </c>
      <c r="F182" s="4" t="s">
        <v>881</v>
      </c>
      <c r="G182" s="4">
        <v>2</v>
      </c>
      <c r="H182" s="4" t="s">
        <v>873</v>
      </c>
      <c r="I182" s="5" t="s">
        <v>874</v>
      </c>
      <c r="J182" s="4">
        <v>2</v>
      </c>
      <c r="K182" s="4" t="s">
        <v>882</v>
      </c>
      <c r="L182" s="4" t="s">
        <v>883</v>
      </c>
      <c r="M182" s="4" t="s">
        <v>243</v>
      </c>
      <c r="N182" s="4">
        <v>2</v>
      </c>
      <c r="O182" s="4"/>
      <c r="P182" s="41"/>
      <c r="Q182" s="3"/>
      <c r="R182" s="3"/>
      <c r="S182" s="3"/>
      <c r="T182" s="3"/>
      <c r="U182" s="1"/>
    </row>
    <row r="183" spans="1:21" ht="229.5" x14ac:dyDescent="0.2">
      <c r="A183" s="4">
        <v>181</v>
      </c>
      <c r="B183" s="4" t="s">
        <v>1636</v>
      </c>
      <c r="C183" s="4"/>
      <c r="D183" s="4" t="s">
        <v>871</v>
      </c>
      <c r="E183" s="10" t="s">
        <v>884</v>
      </c>
      <c r="F183" s="4" t="s">
        <v>885</v>
      </c>
      <c r="G183" s="4">
        <v>2</v>
      </c>
      <c r="H183" s="4" t="s">
        <v>886</v>
      </c>
      <c r="I183" s="5" t="s">
        <v>887</v>
      </c>
      <c r="J183" s="4">
        <v>2</v>
      </c>
      <c r="K183" s="5" t="s">
        <v>888</v>
      </c>
      <c r="L183" s="60" t="s">
        <v>889</v>
      </c>
      <c r="M183" s="60" t="s">
        <v>890</v>
      </c>
      <c r="N183" s="4">
        <v>1</v>
      </c>
      <c r="O183" s="4"/>
      <c r="P183" s="41"/>
      <c r="Q183" s="3"/>
      <c r="R183" s="3"/>
      <c r="S183" s="3"/>
      <c r="T183" s="3"/>
      <c r="U183" s="1"/>
    </row>
    <row r="184" spans="1:21" ht="191.25" x14ac:dyDescent="0.2">
      <c r="A184" s="4">
        <v>182</v>
      </c>
      <c r="B184" s="4" t="s">
        <v>1637</v>
      </c>
      <c r="C184" s="4"/>
      <c r="D184" s="4" t="s">
        <v>891</v>
      </c>
      <c r="E184" s="10" t="s">
        <v>892</v>
      </c>
      <c r="F184" s="4" t="s">
        <v>893</v>
      </c>
      <c r="G184" s="4">
        <v>2</v>
      </c>
      <c r="H184" s="4" t="s">
        <v>894</v>
      </c>
      <c r="I184" s="5" t="s">
        <v>895</v>
      </c>
      <c r="J184" s="4">
        <v>2</v>
      </c>
      <c r="K184" s="42" t="s">
        <v>896</v>
      </c>
      <c r="L184" s="42" t="s">
        <v>897</v>
      </c>
      <c r="M184" s="42" t="s">
        <v>898</v>
      </c>
      <c r="N184" s="4">
        <v>2</v>
      </c>
      <c r="O184" s="4"/>
      <c r="P184" s="41"/>
      <c r="Q184" s="3"/>
      <c r="R184" s="3"/>
      <c r="S184" s="3"/>
      <c r="T184" s="3"/>
      <c r="U184" s="1"/>
    </row>
    <row r="185" spans="1:21" ht="140.25" x14ac:dyDescent="0.2">
      <c r="A185" s="4">
        <v>183</v>
      </c>
      <c r="B185" s="4" t="s">
        <v>1638</v>
      </c>
      <c r="C185" s="4" t="s">
        <v>899</v>
      </c>
      <c r="D185" s="58" t="s">
        <v>900</v>
      </c>
      <c r="E185" s="58">
        <v>1005048</v>
      </c>
      <c r="F185" s="58" t="s">
        <v>1770</v>
      </c>
      <c r="G185" s="18">
        <v>1</v>
      </c>
      <c r="H185" s="58" t="s">
        <v>1771</v>
      </c>
      <c r="I185" s="61" t="s">
        <v>1772</v>
      </c>
      <c r="J185" s="58">
        <v>2</v>
      </c>
      <c r="K185" s="58" t="s">
        <v>901</v>
      </c>
      <c r="L185" s="58" t="s">
        <v>902</v>
      </c>
      <c r="M185" s="58" t="s">
        <v>903</v>
      </c>
      <c r="N185" s="58">
        <v>2</v>
      </c>
      <c r="O185" s="4"/>
      <c r="P185" s="41"/>
      <c r="Q185" s="3"/>
      <c r="R185" s="3"/>
      <c r="S185" s="3"/>
      <c r="T185" s="3"/>
      <c r="U185" s="1"/>
    </row>
    <row r="186" spans="1:21" ht="140.25" x14ac:dyDescent="0.2">
      <c r="A186" s="4">
        <v>184</v>
      </c>
      <c r="B186" s="4" t="s">
        <v>1639</v>
      </c>
      <c r="C186" s="19" t="s">
        <v>899</v>
      </c>
      <c r="D186" s="4" t="s">
        <v>900</v>
      </c>
      <c r="E186" s="4">
        <v>1005048</v>
      </c>
      <c r="F186" s="4" t="s">
        <v>904</v>
      </c>
      <c r="G186" s="4">
        <v>1</v>
      </c>
      <c r="H186" s="4" t="s">
        <v>905</v>
      </c>
      <c r="I186" s="5" t="s">
        <v>906</v>
      </c>
      <c r="J186" s="4">
        <v>2</v>
      </c>
      <c r="K186" s="4" t="s">
        <v>907</v>
      </c>
      <c r="L186" s="4" t="s">
        <v>908</v>
      </c>
      <c r="M186" s="4" t="s">
        <v>909</v>
      </c>
      <c r="N186" s="4">
        <v>2</v>
      </c>
      <c r="O186" s="4"/>
      <c r="P186" s="41"/>
      <c r="Q186" s="3"/>
      <c r="R186" s="3"/>
      <c r="S186" s="3"/>
      <c r="T186" s="3"/>
      <c r="U186" s="1"/>
    </row>
    <row r="187" spans="1:21" ht="178.5" x14ac:dyDescent="0.2">
      <c r="A187" s="4">
        <v>185</v>
      </c>
      <c r="B187" s="4" t="s">
        <v>1640</v>
      </c>
      <c r="C187" s="4" t="s">
        <v>812</v>
      </c>
      <c r="D187" s="4" t="s">
        <v>910</v>
      </c>
      <c r="E187" s="4">
        <v>1005023</v>
      </c>
      <c r="F187" s="4" t="s">
        <v>911</v>
      </c>
      <c r="G187" s="4">
        <v>2</v>
      </c>
      <c r="H187" s="4" t="s">
        <v>912</v>
      </c>
      <c r="I187" s="5" t="s">
        <v>290</v>
      </c>
      <c r="J187" s="4">
        <v>1</v>
      </c>
      <c r="K187" s="4" t="s">
        <v>913</v>
      </c>
      <c r="L187" s="4">
        <v>2005200704</v>
      </c>
      <c r="M187" s="4" t="s">
        <v>236</v>
      </c>
      <c r="N187" s="4">
        <v>1</v>
      </c>
      <c r="O187" s="4"/>
      <c r="P187" s="41"/>
      <c r="Q187" s="3"/>
      <c r="R187" s="3"/>
      <c r="S187" s="3"/>
      <c r="T187" s="3"/>
      <c r="U187" s="1"/>
    </row>
    <row r="188" spans="1:21" ht="178.5" x14ac:dyDescent="0.2">
      <c r="A188" s="4">
        <v>186</v>
      </c>
      <c r="B188" s="4" t="s">
        <v>1641</v>
      </c>
      <c r="C188" s="4" t="s">
        <v>812</v>
      </c>
      <c r="D188" s="4" t="s">
        <v>910</v>
      </c>
      <c r="E188" s="4">
        <v>1005023</v>
      </c>
      <c r="F188" s="4" t="s">
        <v>914</v>
      </c>
      <c r="G188" s="4">
        <v>2</v>
      </c>
      <c r="H188" s="4" t="s">
        <v>915</v>
      </c>
      <c r="I188" s="5" t="s">
        <v>290</v>
      </c>
      <c r="J188" s="4">
        <v>1</v>
      </c>
      <c r="K188" s="4" t="s">
        <v>916</v>
      </c>
      <c r="L188" s="4">
        <v>2005200655</v>
      </c>
      <c r="M188" s="4" t="s">
        <v>236</v>
      </c>
      <c r="N188" s="4">
        <v>1</v>
      </c>
      <c r="O188" s="4"/>
      <c r="P188" s="41"/>
      <c r="Q188" s="3"/>
      <c r="R188" s="3"/>
      <c r="S188" s="3"/>
      <c r="T188" s="3"/>
      <c r="U188" s="1"/>
    </row>
    <row r="189" spans="1:21" ht="191.25" x14ac:dyDescent="0.2">
      <c r="A189" s="4">
        <v>187</v>
      </c>
      <c r="B189" s="4" t="s">
        <v>1642</v>
      </c>
      <c r="C189" s="19" t="s">
        <v>812</v>
      </c>
      <c r="D189" s="4" t="s">
        <v>910</v>
      </c>
      <c r="E189" s="4">
        <v>1005023</v>
      </c>
      <c r="F189" s="4" t="s">
        <v>1805</v>
      </c>
      <c r="G189" s="4">
        <v>1</v>
      </c>
      <c r="H189" s="4" t="s">
        <v>917</v>
      </c>
      <c r="I189" s="5" t="s">
        <v>918</v>
      </c>
      <c r="J189" s="4">
        <v>1</v>
      </c>
      <c r="K189" s="4" t="s">
        <v>919</v>
      </c>
      <c r="L189" s="4">
        <v>2005202036</v>
      </c>
      <c r="M189" s="4" t="s">
        <v>95</v>
      </c>
      <c r="N189" s="4">
        <v>1</v>
      </c>
      <c r="O189" s="4"/>
      <c r="P189" s="41"/>
      <c r="Q189" s="3"/>
      <c r="R189" s="3"/>
      <c r="S189" s="3"/>
      <c r="T189" s="3"/>
      <c r="U189" s="1"/>
    </row>
    <row r="190" spans="1:21" ht="191.25" x14ac:dyDescent="0.2">
      <c r="A190" s="4">
        <v>188</v>
      </c>
      <c r="B190" s="4" t="s">
        <v>1643</v>
      </c>
      <c r="C190" s="19" t="s">
        <v>812</v>
      </c>
      <c r="D190" s="4" t="s">
        <v>910</v>
      </c>
      <c r="E190" s="4">
        <v>1005023</v>
      </c>
      <c r="F190" s="4" t="s">
        <v>1806</v>
      </c>
      <c r="G190" s="4">
        <v>1</v>
      </c>
      <c r="H190" s="4" t="s">
        <v>920</v>
      </c>
      <c r="I190" s="5" t="s">
        <v>918</v>
      </c>
      <c r="J190" s="4">
        <v>1</v>
      </c>
      <c r="K190" s="4" t="s">
        <v>921</v>
      </c>
      <c r="L190" s="4">
        <v>2005200817</v>
      </c>
      <c r="M190" s="4" t="s">
        <v>95</v>
      </c>
      <c r="N190" s="4">
        <v>1</v>
      </c>
      <c r="O190" s="4"/>
      <c r="P190" s="41"/>
      <c r="Q190" s="3"/>
      <c r="R190" s="3"/>
      <c r="S190" s="3"/>
      <c r="T190" s="3"/>
      <c r="U190" s="1"/>
    </row>
    <row r="191" spans="1:21" ht="204" x14ac:dyDescent="0.2">
      <c r="A191" s="4">
        <v>189</v>
      </c>
      <c r="B191" s="4" t="s">
        <v>1644</v>
      </c>
      <c r="C191" s="4" t="s">
        <v>812</v>
      </c>
      <c r="D191" s="4" t="s">
        <v>910</v>
      </c>
      <c r="E191" s="4">
        <v>1005023</v>
      </c>
      <c r="F191" s="4" t="s">
        <v>1807</v>
      </c>
      <c r="G191" s="4">
        <v>1</v>
      </c>
      <c r="H191" s="4" t="s">
        <v>922</v>
      </c>
      <c r="I191" s="5" t="s">
        <v>923</v>
      </c>
      <c r="J191" s="4">
        <v>1</v>
      </c>
      <c r="K191" s="4" t="s">
        <v>924</v>
      </c>
      <c r="L191" s="4">
        <v>2005208262</v>
      </c>
      <c r="M191" s="4" t="s">
        <v>259</v>
      </c>
      <c r="N191" s="4">
        <v>1</v>
      </c>
      <c r="O191" s="4"/>
      <c r="P191" s="41"/>
      <c r="Q191" s="3"/>
      <c r="R191" s="3"/>
      <c r="S191" s="3"/>
      <c r="T191" s="3"/>
      <c r="U191" s="1"/>
    </row>
    <row r="192" spans="1:21" ht="204" x14ac:dyDescent="0.2">
      <c r="A192" s="4">
        <v>190</v>
      </c>
      <c r="B192" s="4" t="s">
        <v>1645</v>
      </c>
      <c r="C192" s="4" t="s">
        <v>812</v>
      </c>
      <c r="D192" s="4" t="s">
        <v>910</v>
      </c>
      <c r="E192" s="4">
        <v>1005023</v>
      </c>
      <c r="F192" s="4" t="s">
        <v>1808</v>
      </c>
      <c r="G192" s="4">
        <v>1</v>
      </c>
      <c r="H192" s="4" t="s">
        <v>925</v>
      </c>
      <c r="I192" s="5" t="s">
        <v>923</v>
      </c>
      <c r="J192" s="4">
        <v>1</v>
      </c>
      <c r="K192" s="4" t="s">
        <v>926</v>
      </c>
      <c r="L192" s="4">
        <v>2005208433</v>
      </c>
      <c r="M192" s="4" t="s">
        <v>259</v>
      </c>
      <c r="N192" s="4">
        <v>1</v>
      </c>
      <c r="O192" s="4"/>
      <c r="P192" s="41"/>
      <c r="Q192" s="3"/>
      <c r="R192" s="3"/>
      <c r="S192" s="3"/>
      <c r="T192" s="3"/>
      <c r="U192" s="1"/>
    </row>
    <row r="193" spans="1:21" ht="76.5" x14ac:dyDescent="0.2">
      <c r="A193" s="4">
        <v>191</v>
      </c>
      <c r="B193" s="4" t="s">
        <v>1646</v>
      </c>
      <c r="C193" s="19" t="s">
        <v>927</v>
      </c>
      <c r="D193" s="4" t="s">
        <v>928</v>
      </c>
      <c r="E193" s="10" t="s">
        <v>929</v>
      </c>
      <c r="F193" s="4" t="s">
        <v>930</v>
      </c>
      <c r="G193" s="4">
        <v>1</v>
      </c>
      <c r="H193" s="4" t="s">
        <v>931</v>
      </c>
      <c r="I193" s="5" t="s">
        <v>932</v>
      </c>
      <c r="J193" s="4">
        <v>2</v>
      </c>
      <c r="K193" s="4" t="s">
        <v>933</v>
      </c>
      <c r="L193" s="4" t="s">
        <v>934</v>
      </c>
      <c r="M193" s="4" t="s">
        <v>935</v>
      </c>
      <c r="N193" s="4">
        <v>2</v>
      </c>
      <c r="O193" s="4"/>
      <c r="P193" s="41"/>
      <c r="Q193" s="3"/>
      <c r="R193" s="3"/>
      <c r="S193" s="3"/>
      <c r="T193" s="3"/>
      <c r="U193" s="1"/>
    </row>
    <row r="194" spans="1:21" ht="51" x14ac:dyDescent="0.2">
      <c r="A194" s="4">
        <v>192</v>
      </c>
      <c r="B194" s="4" t="s">
        <v>1647</v>
      </c>
      <c r="C194" s="19" t="s">
        <v>927</v>
      </c>
      <c r="D194" s="4" t="s">
        <v>928</v>
      </c>
      <c r="E194" s="10" t="s">
        <v>929</v>
      </c>
      <c r="F194" s="4" t="s">
        <v>936</v>
      </c>
      <c r="G194" s="4">
        <v>1</v>
      </c>
      <c r="H194" s="4" t="s">
        <v>937</v>
      </c>
      <c r="I194" s="5" t="s">
        <v>938</v>
      </c>
      <c r="J194" s="4">
        <v>2</v>
      </c>
      <c r="K194" s="4" t="s">
        <v>939</v>
      </c>
      <c r="L194" s="4">
        <v>2005208156</v>
      </c>
      <c r="M194" s="4" t="s">
        <v>270</v>
      </c>
      <c r="N194" s="4">
        <v>1</v>
      </c>
      <c r="O194" s="4"/>
      <c r="P194" s="41"/>
      <c r="Q194" s="3"/>
      <c r="R194" s="3"/>
      <c r="S194" s="3"/>
      <c r="T194" s="3"/>
      <c r="U194" s="1"/>
    </row>
    <row r="195" spans="1:21" ht="76.5" x14ac:dyDescent="0.2">
      <c r="A195" s="4">
        <v>193</v>
      </c>
      <c r="B195" s="4" t="s">
        <v>1648</v>
      </c>
      <c r="C195" s="19" t="s">
        <v>927</v>
      </c>
      <c r="D195" s="4" t="s">
        <v>928</v>
      </c>
      <c r="E195" s="10" t="s">
        <v>929</v>
      </c>
      <c r="F195" s="4" t="s">
        <v>940</v>
      </c>
      <c r="G195" s="4">
        <v>2</v>
      </c>
      <c r="H195" s="4" t="s">
        <v>941</v>
      </c>
      <c r="I195" s="5" t="s">
        <v>942</v>
      </c>
      <c r="J195" s="4">
        <v>2</v>
      </c>
      <c r="K195" s="4" t="s">
        <v>943</v>
      </c>
      <c r="L195" s="4" t="s">
        <v>944</v>
      </c>
      <c r="M195" s="17" t="s">
        <v>945</v>
      </c>
      <c r="N195" s="4">
        <v>2</v>
      </c>
      <c r="O195" s="4"/>
      <c r="P195" s="41"/>
      <c r="Q195" s="3"/>
      <c r="R195" s="3"/>
      <c r="S195" s="3"/>
      <c r="T195" s="3"/>
      <c r="U195" s="1"/>
    </row>
    <row r="196" spans="1:21" ht="89.25" x14ac:dyDescent="0.2">
      <c r="A196" s="4">
        <v>194</v>
      </c>
      <c r="B196" s="4" t="s">
        <v>1649</v>
      </c>
      <c r="C196" s="19" t="s">
        <v>927</v>
      </c>
      <c r="D196" s="4" t="s">
        <v>928</v>
      </c>
      <c r="E196" s="10" t="s">
        <v>929</v>
      </c>
      <c r="F196" s="4" t="s">
        <v>946</v>
      </c>
      <c r="G196" s="4">
        <v>2</v>
      </c>
      <c r="H196" s="4" t="s">
        <v>947</v>
      </c>
      <c r="I196" s="5" t="s">
        <v>948</v>
      </c>
      <c r="J196" s="4">
        <v>2</v>
      </c>
      <c r="K196" s="4" t="s">
        <v>949</v>
      </c>
      <c r="L196" s="4" t="s">
        <v>950</v>
      </c>
      <c r="M196" s="17" t="s">
        <v>945</v>
      </c>
      <c r="N196" s="4">
        <v>2</v>
      </c>
      <c r="O196" s="4"/>
      <c r="P196" s="41"/>
      <c r="Q196" s="3"/>
      <c r="R196" s="3"/>
      <c r="S196" s="3"/>
      <c r="T196" s="3"/>
      <c r="U196" s="1"/>
    </row>
    <row r="197" spans="1:21" ht="114.75" x14ac:dyDescent="0.2">
      <c r="A197" s="4">
        <v>195</v>
      </c>
      <c r="B197" s="4" t="s">
        <v>1650</v>
      </c>
      <c r="C197" s="19" t="s">
        <v>927</v>
      </c>
      <c r="D197" s="4" t="s">
        <v>928</v>
      </c>
      <c r="E197" s="10" t="s">
        <v>929</v>
      </c>
      <c r="F197" s="4" t="s">
        <v>951</v>
      </c>
      <c r="G197" s="4">
        <v>1</v>
      </c>
      <c r="H197" s="4" t="s">
        <v>952</v>
      </c>
      <c r="I197" s="5" t="s">
        <v>953</v>
      </c>
      <c r="J197" s="4">
        <v>2</v>
      </c>
      <c r="K197" s="4" t="s">
        <v>954</v>
      </c>
      <c r="L197" s="4" t="s">
        <v>955</v>
      </c>
      <c r="M197" s="17" t="s">
        <v>945</v>
      </c>
      <c r="N197" s="4">
        <v>2</v>
      </c>
      <c r="O197" s="4"/>
      <c r="P197" s="41"/>
      <c r="Q197" s="3"/>
      <c r="R197" s="3"/>
      <c r="S197" s="3"/>
      <c r="T197" s="3"/>
      <c r="U197" s="1"/>
    </row>
    <row r="198" spans="1:21" ht="76.5" x14ac:dyDescent="0.2">
      <c r="A198" s="4">
        <v>196</v>
      </c>
      <c r="B198" s="4" t="s">
        <v>1651</v>
      </c>
      <c r="C198" s="19" t="s">
        <v>927</v>
      </c>
      <c r="D198" s="4" t="s">
        <v>928</v>
      </c>
      <c r="E198" s="10" t="s">
        <v>929</v>
      </c>
      <c r="F198" s="4" t="s">
        <v>956</v>
      </c>
      <c r="G198" s="4">
        <v>2</v>
      </c>
      <c r="H198" s="4" t="s">
        <v>957</v>
      </c>
      <c r="I198" s="5" t="s">
        <v>958</v>
      </c>
      <c r="J198" s="4">
        <v>2</v>
      </c>
      <c r="K198" s="4" t="s">
        <v>959</v>
      </c>
      <c r="L198" s="4" t="s">
        <v>960</v>
      </c>
      <c r="M198" s="4" t="s">
        <v>64</v>
      </c>
      <c r="N198" s="4">
        <v>2</v>
      </c>
      <c r="O198" s="4"/>
      <c r="P198" s="41"/>
      <c r="Q198" s="3"/>
      <c r="R198" s="3"/>
      <c r="S198" s="3"/>
      <c r="T198" s="3"/>
      <c r="U198" s="1"/>
    </row>
    <row r="199" spans="1:21" ht="76.5" x14ac:dyDescent="0.2">
      <c r="A199" s="4">
        <v>197</v>
      </c>
      <c r="B199" s="4" t="s">
        <v>1652</v>
      </c>
      <c r="C199" s="62" t="s">
        <v>927</v>
      </c>
      <c r="D199" s="4" t="s">
        <v>928</v>
      </c>
      <c r="E199" s="10" t="s">
        <v>929</v>
      </c>
      <c r="F199" s="4" t="s">
        <v>1809</v>
      </c>
      <c r="G199" s="4">
        <v>1</v>
      </c>
      <c r="H199" s="5" t="s">
        <v>961</v>
      </c>
      <c r="I199" s="5" t="s">
        <v>962</v>
      </c>
      <c r="J199" s="4">
        <v>2</v>
      </c>
      <c r="K199" s="4" t="s">
        <v>963</v>
      </c>
      <c r="L199" s="60" t="s">
        <v>964</v>
      </c>
      <c r="M199" s="17" t="s">
        <v>945</v>
      </c>
      <c r="N199" s="4">
        <v>2</v>
      </c>
      <c r="O199" s="17"/>
      <c r="P199" s="50"/>
      <c r="Q199" s="11"/>
      <c r="R199" s="11"/>
      <c r="S199" s="11"/>
      <c r="T199" s="11"/>
      <c r="U199" s="1"/>
    </row>
    <row r="200" spans="1:21" ht="60" x14ac:dyDescent="0.25">
      <c r="A200" s="4">
        <v>198</v>
      </c>
      <c r="B200" s="4" t="s">
        <v>1653</v>
      </c>
      <c r="C200" s="62" t="s">
        <v>927</v>
      </c>
      <c r="D200" s="4" t="s">
        <v>928</v>
      </c>
      <c r="E200" s="10" t="s">
        <v>929</v>
      </c>
      <c r="F200" s="4" t="s">
        <v>965</v>
      </c>
      <c r="G200" s="4">
        <v>1</v>
      </c>
      <c r="H200" s="4" t="s">
        <v>966</v>
      </c>
      <c r="I200" s="5" t="s">
        <v>967</v>
      </c>
      <c r="J200" s="4">
        <v>2</v>
      </c>
      <c r="K200" s="63" t="s">
        <v>968</v>
      </c>
      <c r="L200" s="63" t="s">
        <v>969</v>
      </c>
      <c r="M200" s="63" t="s">
        <v>970</v>
      </c>
      <c r="N200" s="4">
        <v>2</v>
      </c>
      <c r="O200" s="4"/>
      <c r="P200" s="41"/>
      <c r="Q200" s="3"/>
      <c r="R200" s="3"/>
      <c r="S200" s="3"/>
      <c r="T200" s="3"/>
      <c r="U200" s="1"/>
    </row>
    <row r="201" spans="1:21" ht="204" x14ac:dyDescent="0.2">
      <c r="A201" s="4">
        <v>199</v>
      </c>
      <c r="B201" s="4" t="s">
        <v>1654</v>
      </c>
      <c r="C201" s="4" t="s">
        <v>971</v>
      </c>
      <c r="D201" s="4" t="s">
        <v>972</v>
      </c>
      <c r="E201" s="4">
        <v>1005078</v>
      </c>
      <c r="F201" s="4" t="s">
        <v>973</v>
      </c>
      <c r="G201" s="4">
        <v>1</v>
      </c>
      <c r="H201" s="4" t="s">
        <v>974</v>
      </c>
      <c r="I201" s="5" t="s">
        <v>975</v>
      </c>
      <c r="J201" s="4">
        <v>1</v>
      </c>
      <c r="K201" s="4" t="s">
        <v>976</v>
      </c>
      <c r="L201" s="4">
        <v>2022200221</v>
      </c>
      <c r="M201" s="4" t="s">
        <v>637</v>
      </c>
      <c r="N201" s="4">
        <v>1</v>
      </c>
      <c r="O201" s="4"/>
      <c r="P201" s="41"/>
      <c r="Q201" s="3"/>
      <c r="R201" s="3"/>
      <c r="S201" s="3"/>
      <c r="T201" s="3"/>
      <c r="U201" s="1"/>
    </row>
    <row r="202" spans="1:21" ht="114.75" x14ac:dyDescent="0.2">
      <c r="A202" s="4">
        <v>200</v>
      </c>
      <c r="B202" s="4" t="s">
        <v>1655</v>
      </c>
      <c r="C202" s="4" t="s">
        <v>971</v>
      </c>
      <c r="D202" s="4" t="s">
        <v>972</v>
      </c>
      <c r="E202" s="4">
        <v>1005078</v>
      </c>
      <c r="F202" s="4" t="s">
        <v>977</v>
      </c>
      <c r="G202" s="4">
        <v>1</v>
      </c>
      <c r="H202" s="4" t="s">
        <v>978</v>
      </c>
      <c r="I202" s="5" t="s">
        <v>979</v>
      </c>
      <c r="J202" s="4">
        <v>1</v>
      </c>
      <c r="K202" s="4" t="s">
        <v>980</v>
      </c>
      <c r="L202" s="4">
        <v>2005200705</v>
      </c>
      <c r="M202" s="4" t="s">
        <v>537</v>
      </c>
      <c r="N202" s="4">
        <v>1</v>
      </c>
      <c r="O202" s="4" t="s">
        <v>981</v>
      </c>
      <c r="P202" s="41"/>
      <c r="Q202" s="3"/>
      <c r="R202" s="3"/>
      <c r="S202" s="3"/>
      <c r="T202" s="3"/>
      <c r="U202" s="1"/>
    </row>
    <row r="203" spans="1:21" ht="204" x14ac:dyDescent="0.2">
      <c r="A203" s="4">
        <v>201</v>
      </c>
      <c r="B203" s="4" t="s">
        <v>1656</v>
      </c>
      <c r="C203" s="4" t="s">
        <v>971</v>
      </c>
      <c r="D203" s="4" t="s">
        <v>972</v>
      </c>
      <c r="E203" s="4">
        <v>1005078</v>
      </c>
      <c r="F203" s="4" t="s">
        <v>982</v>
      </c>
      <c r="G203" s="4">
        <v>1</v>
      </c>
      <c r="H203" s="4" t="s">
        <v>983</v>
      </c>
      <c r="I203" s="5" t="s">
        <v>984</v>
      </c>
      <c r="J203" s="4">
        <v>2</v>
      </c>
      <c r="K203" s="4" t="s">
        <v>985</v>
      </c>
      <c r="L203" s="4" t="s">
        <v>986</v>
      </c>
      <c r="M203" s="4" t="s">
        <v>987</v>
      </c>
      <c r="N203" s="4">
        <v>2</v>
      </c>
      <c r="O203" s="4" t="s">
        <v>988</v>
      </c>
      <c r="P203" s="41"/>
      <c r="Q203" s="3"/>
      <c r="R203" s="3"/>
      <c r="S203" s="3"/>
      <c r="T203" s="3"/>
      <c r="U203" s="1"/>
    </row>
    <row r="204" spans="1:21" ht="293.25" x14ac:dyDescent="0.2">
      <c r="A204" s="4">
        <v>202</v>
      </c>
      <c r="B204" s="4" t="s">
        <v>1657</v>
      </c>
      <c r="C204" s="4" t="s">
        <v>971</v>
      </c>
      <c r="D204" s="4" t="s">
        <v>972</v>
      </c>
      <c r="E204" s="4">
        <v>1005078</v>
      </c>
      <c r="F204" s="4" t="s">
        <v>989</v>
      </c>
      <c r="G204" s="4">
        <v>1</v>
      </c>
      <c r="H204" s="4" t="s">
        <v>990</v>
      </c>
      <c r="I204" s="5" t="s">
        <v>991</v>
      </c>
      <c r="J204" s="4">
        <v>2</v>
      </c>
      <c r="K204" s="4" t="s">
        <v>992</v>
      </c>
      <c r="L204" s="4" t="s">
        <v>993</v>
      </c>
      <c r="M204" s="4" t="s">
        <v>994</v>
      </c>
      <c r="N204" s="4">
        <v>2</v>
      </c>
      <c r="O204" s="4"/>
      <c r="P204" s="41"/>
      <c r="Q204" s="3"/>
      <c r="R204" s="3"/>
      <c r="S204" s="3"/>
      <c r="T204" s="3"/>
      <c r="U204" s="1"/>
    </row>
    <row r="205" spans="1:21" ht="165.75" x14ac:dyDescent="0.2">
      <c r="A205" s="4">
        <v>203</v>
      </c>
      <c r="B205" s="4" t="s">
        <v>1658</v>
      </c>
      <c r="C205" s="4" t="s">
        <v>971</v>
      </c>
      <c r="D205" s="4" t="s">
        <v>972</v>
      </c>
      <c r="E205" s="4">
        <v>1005078</v>
      </c>
      <c r="F205" s="4" t="s">
        <v>995</v>
      </c>
      <c r="G205" s="4">
        <v>1</v>
      </c>
      <c r="H205" s="4" t="s">
        <v>996</v>
      </c>
      <c r="I205" s="5" t="s">
        <v>997</v>
      </c>
      <c r="J205" s="4">
        <v>1</v>
      </c>
      <c r="K205" s="4" t="s">
        <v>998</v>
      </c>
      <c r="L205" s="4">
        <v>2005200850</v>
      </c>
      <c r="M205" s="4" t="s">
        <v>46</v>
      </c>
      <c r="N205" s="4">
        <v>1</v>
      </c>
      <c r="O205" s="4"/>
      <c r="P205" s="41"/>
      <c r="Q205" s="3"/>
      <c r="R205" s="3"/>
      <c r="S205" s="3"/>
      <c r="T205" s="3"/>
      <c r="U205" s="1"/>
    </row>
    <row r="206" spans="1:21" ht="409.5" x14ac:dyDescent="0.2">
      <c r="A206" s="4">
        <v>204</v>
      </c>
      <c r="B206" s="4" t="s">
        <v>1659</v>
      </c>
      <c r="C206" s="4" t="s">
        <v>971</v>
      </c>
      <c r="D206" s="4" t="s">
        <v>972</v>
      </c>
      <c r="E206" s="4">
        <v>1005078</v>
      </c>
      <c r="F206" s="4" t="s">
        <v>999</v>
      </c>
      <c r="G206" s="4">
        <v>1</v>
      </c>
      <c r="H206" s="4" t="s">
        <v>1000</v>
      </c>
      <c r="I206" s="5" t="s">
        <v>1001</v>
      </c>
      <c r="J206" s="4">
        <v>2</v>
      </c>
      <c r="K206" s="4" t="s">
        <v>1002</v>
      </c>
      <c r="L206" s="4" t="s">
        <v>1003</v>
      </c>
      <c r="M206" s="4" t="s">
        <v>1004</v>
      </c>
      <c r="N206" s="4">
        <v>2</v>
      </c>
      <c r="O206" s="4"/>
      <c r="P206" s="41"/>
      <c r="Q206" s="3"/>
      <c r="R206" s="3"/>
      <c r="S206" s="3"/>
      <c r="T206" s="3"/>
      <c r="U206" s="1"/>
    </row>
    <row r="207" spans="1:21" ht="165.75" x14ac:dyDescent="0.2">
      <c r="A207" s="4">
        <v>205</v>
      </c>
      <c r="B207" s="4" t="s">
        <v>1660</v>
      </c>
      <c r="C207" s="4" t="s">
        <v>971</v>
      </c>
      <c r="D207" s="4" t="s">
        <v>972</v>
      </c>
      <c r="E207" s="4">
        <v>1005078</v>
      </c>
      <c r="F207" s="4" t="s">
        <v>1005</v>
      </c>
      <c r="G207" s="4">
        <v>1</v>
      </c>
      <c r="H207" s="4" t="s">
        <v>1005</v>
      </c>
      <c r="I207" s="5" t="s">
        <v>1006</v>
      </c>
      <c r="J207" s="4">
        <v>1</v>
      </c>
      <c r="K207" s="4" t="s">
        <v>1007</v>
      </c>
      <c r="L207" s="4">
        <v>2005200405</v>
      </c>
      <c r="M207" s="4" t="s">
        <v>57</v>
      </c>
      <c r="N207" s="4">
        <v>1</v>
      </c>
      <c r="O207" s="4" t="s">
        <v>981</v>
      </c>
      <c r="P207" s="41"/>
      <c r="Q207" s="3"/>
      <c r="R207" s="3"/>
      <c r="S207" s="3"/>
      <c r="T207" s="3"/>
      <c r="U207" s="1"/>
    </row>
    <row r="208" spans="1:21" ht="409.5" x14ac:dyDescent="0.2">
      <c r="A208" s="4">
        <v>206</v>
      </c>
      <c r="B208" s="4" t="s">
        <v>1661</v>
      </c>
      <c r="C208" s="4" t="s">
        <v>971</v>
      </c>
      <c r="D208" s="4" t="s">
        <v>972</v>
      </c>
      <c r="E208" s="4">
        <v>1005078</v>
      </c>
      <c r="F208" s="4" t="s">
        <v>1008</v>
      </c>
      <c r="G208" s="4">
        <v>1</v>
      </c>
      <c r="H208" s="4" t="s">
        <v>1008</v>
      </c>
      <c r="I208" s="5" t="s">
        <v>1009</v>
      </c>
      <c r="J208" s="4">
        <v>1</v>
      </c>
      <c r="K208" s="4" t="s">
        <v>1010</v>
      </c>
      <c r="L208" s="4">
        <v>2005202137</v>
      </c>
      <c r="M208" s="4" t="s">
        <v>83</v>
      </c>
      <c r="N208" s="4">
        <v>1</v>
      </c>
      <c r="O208" s="4"/>
      <c r="P208" s="41"/>
      <c r="Q208" s="3"/>
      <c r="R208" s="3"/>
      <c r="S208" s="3"/>
      <c r="T208" s="3"/>
      <c r="U208" s="1"/>
    </row>
    <row r="209" spans="1:21" ht="114.75" x14ac:dyDescent="0.2">
      <c r="A209" s="4">
        <v>207</v>
      </c>
      <c r="B209" s="4" t="s">
        <v>1662</v>
      </c>
      <c r="C209" s="19" t="s">
        <v>1011</v>
      </c>
      <c r="D209" s="4" t="s">
        <v>1012</v>
      </c>
      <c r="E209" s="4">
        <v>1006004</v>
      </c>
      <c r="F209" s="4" t="s">
        <v>1013</v>
      </c>
      <c r="G209" s="5">
        <v>1</v>
      </c>
      <c r="H209" s="4" t="s">
        <v>1014</v>
      </c>
      <c r="I209" s="5" t="s">
        <v>1015</v>
      </c>
      <c r="J209" s="4">
        <v>1</v>
      </c>
      <c r="K209" s="4" t="s">
        <v>1016</v>
      </c>
      <c r="L209" s="4">
        <v>2005208185</v>
      </c>
      <c r="M209" s="4" t="s">
        <v>823</v>
      </c>
      <c r="N209" s="4">
        <v>1</v>
      </c>
      <c r="O209" s="4"/>
      <c r="P209" s="41"/>
      <c r="Q209" s="3"/>
      <c r="R209" s="3"/>
      <c r="S209" s="3"/>
      <c r="T209" s="3"/>
      <c r="U209" s="1"/>
    </row>
    <row r="210" spans="1:21" ht="102" x14ac:dyDescent="0.2">
      <c r="A210" s="4">
        <v>208</v>
      </c>
      <c r="B210" s="4" t="s">
        <v>1663</v>
      </c>
      <c r="C210" s="19" t="s">
        <v>1011</v>
      </c>
      <c r="D210" s="4" t="s">
        <v>1012</v>
      </c>
      <c r="E210" s="4">
        <v>1006004</v>
      </c>
      <c r="F210" s="4" t="s">
        <v>1017</v>
      </c>
      <c r="G210" s="5">
        <v>1</v>
      </c>
      <c r="H210" s="4" t="s">
        <v>1018</v>
      </c>
      <c r="I210" s="5" t="s">
        <v>1019</v>
      </c>
      <c r="J210" s="4">
        <v>1</v>
      </c>
      <c r="K210" s="4" t="s">
        <v>1020</v>
      </c>
      <c r="L210" s="4">
        <v>2005208257</v>
      </c>
      <c r="M210" s="4" t="s">
        <v>823</v>
      </c>
      <c r="N210" s="4">
        <v>1</v>
      </c>
      <c r="O210" s="4"/>
      <c r="P210" s="41"/>
      <c r="Q210" s="3"/>
      <c r="R210" s="3"/>
      <c r="S210" s="3"/>
      <c r="T210" s="3"/>
      <c r="U210" s="1"/>
    </row>
    <row r="211" spans="1:21" ht="178.5" x14ac:dyDescent="0.2">
      <c r="A211" s="4">
        <v>209</v>
      </c>
      <c r="B211" s="4" t="s">
        <v>1664</v>
      </c>
      <c r="C211" s="4" t="s">
        <v>1021</v>
      </c>
      <c r="D211" s="4" t="s">
        <v>1022</v>
      </c>
      <c r="E211" s="4">
        <v>1005012</v>
      </c>
      <c r="F211" s="4" t="s">
        <v>1023</v>
      </c>
      <c r="G211" s="4">
        <v>1</v>
      </c>
      <c r="H211" s="4" t="s">
        <v>1024</v>
      </c>
      <c r="I211" s="5" t="s">
        <v>1025</v>
      </c>
      <c r="J211" s="4">
        <v>2</v>
      </c>
      <c r="K211" s="4" t="s">
        <v>1026</v>
      </c>
      <c r="L211" s="4" t="s">
        <v>1027</v>
      </c>
      <c r="M211" s="4" t="s">
        <v>1028</v>
      </c>
      <c r="N211" s="4">
        <v>2</v>
      </c>
      <c r="O211" s="4"/>
      <c r="P211" s="41"/>
      <c r="Q211" s="3"/>
      <c r="R211" s="3"/>
      <c r="S211" s="3"/>
      <c r="T211" s="3"/>
      <c r="U211" s="1"/>
    </row>
    <row r="212" spans="1:21" ht="242.25" x14ac:dyDescent="0.2">
      <c r="A212" s="4">
        <v>210</v>
      </c>
      <c r="B212" s="4" t="s">
        <v>1665</v>
      </c>
      <c r="C212" s="4" t="s">
        <v>1029</v>
      </c>
      <c r="D212" s="4" t="s">
        <v>1030</v>
      </c>
      <c r="E212" s="4">
        <v>1005066</v>
      </c>
      <c r="F212" s="4" t="s">
        <v>1031</v>
      </c>
      <c r="G212" s="4">
        <v>2</v>
      </c>
      <c r="H212" s="4" t="s">
        <v>1032</v>
      </c>
      <c r="I212" s="5" t="s">
        <v>1033</v>
      </c>
      <c r="J212" s="4">
        <v>1</v>
      </c>
      <c r="K212" s="4" t="s">
        <v>1034</v>
      </c>
      <c r="L212" s="4">
        <v>203520025</v>
      </c>
      <c r="M212" s="4" t="s">
        <v>207</v>
      </c>
      <c r="N212" s="4">
        <v>1</v>
      </c>
      <c r="O212" s="4"/>
      <c r="P212" s="41"/>
      <c r="Q212" s="3"/>
      <c r="R212" s="3"/>
      <c r="S212" s="3"/>
      <c r="T212" s="3"/>
      <c r="U212" s="1"/>
    </row>
    <row r="213" spans="1:21" ht="344.25" x14ac:dyDescent="0.2">
      <c r="A213" s="4">
        <v>211</v>
      </c>
      <c r="B213" s="4" t="s">
        <v>1666</v>
      </c>
      <c r="C213" s="4"/>
      <c r="D213" s="4" t="s">
        <v>1030</v>
      </c>
      <c r="E213" s="10" t="s">
        <v>1035</v>
      </c>
      <c r="F213" s="4" t="s">
        <v>1036</v>
      </c>
      <c r="G213" s="4">
        <v>2</v>
      </c>
      <c r="H213" s="4" t="s">
        <v>1037</v>
      </c>
      <c r="I213" s="5" t="s">
        <v>1038</v>
      </c>
      <c r="J213" s="4">
        <v>2</v>
      </c>
      <c r="K213" s="42" t="s">
        <v>1039</v>
      </c>
      <c r="L213" s="42" t="s">
        <v>1040</v>
      </c>
      <c r="M213" s="42" t="s">
        <v>1041</v>
      </c>
      <c r="N213" s="4">
        <v>2</v>
      </c>
      <c r="O213" s="4"/>
      <c r="P213" s="41"/>
      <c r="Q213" s="3"/>
      <c r="R213" s="3"/>
      <c r="S213" s="3"/>
      <c r="T213" s="3"/>
      <c r="U213" s="1"/>
    </row>
    <row r="214" spans="1:21" ht="344.25" x14ac:dyDescent="0.2">
      <c r="A214" s="4">
        <v>212</v>
      </c>
      <c r="B214" s="4" t="s">
        <v>1667</v>
      </c>
      <c r="C214" s="4"/>
      <c r="D214" s="4" t="s">
        <v>1030</v>
      </c>
      <c r="E214" s="10" t="s">
        <v>1035</v>
      </c>
      <c r="F214" s="4" t="s">
        <v>1042</v>
      </c>
      <c r="G214" s="4">
        <v>2</v>
      </c>
      <c r="H214" s="4" t="s">
        <v>1043</v>
      </c>
      <c r="I214" s="5" t="s">
        <v>1044</v>
      </c>
      <c r="J214" s="4">
        <v>3</v>
      </c>
      <c r="K214" s="42" t="s">
        <v>1753</v>
      </c>
      <c r="L214" s="42" t="s">
        <v>1754</v>
      </c>
      <c r="M214" s="42" t="s">
        <v>1755</v>
      </c>
      <c r="N214" s="4">
        <v>3</v>
      </c>
      <c r="O214" s="4"/>
      <c r="P214" s="41"/>
      <c r="Q214" s="3"/>
      <c r="R214" s="3"/>
      <c r="S214" s="3"/>
      <c r="T214" s="3"/>
      <c r="U214" s="1"/>
    </row>
    <row r="215" spans="1:21" ht="255" x14ac:dyDescent="0.2">
      <c r="A215" s="4">
        <v>213</v>
      </c>
      <c r="B215" s="4" t="s">
        <v>1668</v>
      </c>
      <c r="C215" s="19" t="s">
        <v>1045</v>
      </c>
      <c r="D215" s="4" t="s">
        <v>1046</v>
      </c>
      <c r="E215" s="4">
        <v>1030026</v>
      </c>
      <c r="F215" s="4" t="s">
        <v>1047</v>
      </c>
      <c r="G215" s="4">
        <v>1</v>
      </c>
      <c r="H215" s="4" t="s">
        <v>1048</v>
      </c>
      <c r="I215" s="5" t="s">
        <v>1049</v>
      </c>
      <c r="J215" s="4">
        <v>2</v>
      </c>
      <c r="K215" s="4" t="s">
        <v>1050</v>
      </c>
      <c r="L215" s="4" t="s">
        <v>1051</v>
      </c>
      <c r="M215" s="4" t="s">
        <v>1052</v>
      </c>
      <c r="N215" s="4">
        <v>2</v>
      </c>
      <c r="O215" s="4"/>
      <c r="P215" s="41"/>
      <c r="Q215" s="3"/>
      <c r="R215" s="3"/>
      <c r="S215" s="3"/>
      <c r="T215" s="3"/>
      <c r="U215" s="1"/>
    </row>
    <row r="216" spans="1:21" ht="408" x14ac:dyDescent="0.2">
      <c r="A216" s="4">
        <v>214</v>
      </c>
      <c r="B216" s="4" t="s">
        <v>1669</v>
      </c>
      <c r="C216" s="19" t="s">
        <v>1045</v>
      </c>
      <c r="D216" s="4" t="s">
        <v>1046</v>
      </c>
      <c r="E216" s="20">
        <v>1030026</v>
      </c>
      <c r="F216" s="4" t="s">
        <v>1053</v>
      </c>
      <c r="G216" s="4">
        <v>1</v>
      </c>
      <c r="H216" s="4" t="s">
        <v>1054</v>
      </c>
      <c r="I216" s="5" t="s">
        <v>1055</v>
      </c>
      <c r="J216" s="4">
        <v>1</v>
      </c>
      <c r="K216" s="4" t="s">
        <v>1056</v>
      </c>
      <c r="L216" s="4">
        <v>2005201139</v>
      </c>
      <c r="M216" s="4" t="s">
        <v>1057</v>
      </c>
      <c r="N216" s="4">
        <v>1</v>
      </c>
      <c r="O216" s="4"/>
      <c r="P216" s="41"/>
      <c r="Q216" s="3"/>
      <c r="R216" s="3"/>
      <c r="S216" s="3"/>
      <c r="T216" s="3"/>
      <c r="U216" s="1"/>
    </row>
    <row r="217" spans="1:21" ht="306" x14ac:dyDescent="0.2">
      <c r="A217" s="4">
        <v>215</v>
      </c>
      <c r="B217" s="4" t="s">
        <v>1670</v>
      </c>
      <c r="C217" s="19" t="s">
        <v>1045</v>
      </c>
      <c r="D217" s="4" t="s">
        <v>1046</v>
      </c>
      <c r="E217" s="20">
        <v>1030026</v>
      </c>
      <c r="F217" s="4" t="s">
        <v>1058</v>
      </c>
      <c r="G217" s="4">
        <v>1</v>
      </c>
      <c r="H217" s="4" t="s">
        <v>1059</v>
      </c>
      <c r="I217" s="5" t="s">
        <v>1060</v>
      </c>
      <c r="J217" s="4">
        <v>2</v>
      </c>
      <c r="K217" s="4" t="s">
        <v>1061</v>
      </c>
      <c r="L217" s="4" t="s">
        <v>1062</v>
      </c>
      <c r="M217" s="4" t="s">
        <v>1063</v>
      </c>
      <c r="N217" s="4">
        <v>2</v>
      </c>
      <c r="O217" s="4"/>
      <c r="P217" s="41"/>
      <c r="Q217" s="3"/>
      <c r="R217" s="3"/>
      <c r="S217" s="3"/>
      <c r="T217" s="3"/>
      <c r="U217" s="1"/>
    </row>
    <row r="218" spans="1:21" ht="242.25" x14ac:dyDescent="0.2">
      <c r="A218" s="4">
        <v>216</v>
      </c>
      <c r="B218" s="4" t="s">
        <v>1671</v>
      </c>
      <c r="C218" s="4"/>
      <c r="D218" s="4" t="s">
        <v>1046</v>
      </c>
      <c r="E218" s="20">
        <v>1030026</v>
      </c>
      <c r="F218" s="4" t="s">
        <v>1064</v>
      </c>
      <c r="G218" s="4">
        <v>1</v>
      </c>
      <c r="H218" s="4" t="s">
        <v>1065</v>
      </c>
      <c r="I218" s="5" t="s">
        <v>1066</v>
      </c>
      <c r="J218" s="4">
        <v>2</v>
      </c>
      <c r="K218" s="4" t="s">
        <v>1067</v>
      </c>
      <c r="L218" s="4" t="s">
        <v>1068</v>
      </c>
      <c r="M218" s="4" t="s">
        <v>1069</v>
      </c>
      <c r="N218" s="4">
        <v>2</v>
      </c>
      <c r="O218" s="4"/>
      <c r="P218" s="41"/>
      <c r="Q218" s="3"/>
      <c r="R218" s="3"/>
      <c r="S218" s="3"/>
      <c r="T218" s="3"/>
      <c r="U218" s="1"/>
    </row>
    <row r="219" spans="1:21" ht="346.5" x14ac:dyDescent="0.2">
      <c r="A219" s="4">
        <v>217</v>
      </c>
      <c r="B219" s="4" t="s">
        <v>1672</v>
      </c>
      <c r="C219" s="4" t="s">
        <v>1045</v>
      </c>
      <c r="D219" s="4" t="s">
        <v>1046</v>
      </c>
      <c r="E219" s="20">
        <v>1030026</v>
      </c>
      <c r="F219" s="4" t="s">
        <v>1070</v>
      </c>
      <c r="G219" s="4">
        <v>1</v>
      </c>
      <c r="H219" s="4" t="s">
        <v>1071</v>
      </c>
      <c r="I219" s="64" t="s">
        <v>1072</v>
      </c>
      <c r="J219" s="4">
        <v>1</v>
      </c>
      <c r="K219" s="4" t="s">
        <v>1073</v>
      </c>
      <c r="L219" s="4" t="s">
        <v>1074</v>
      </c>
      <c r="M219" s="4" t="s">
        <v>1075</v>
      </c>
      <c r="N219" s="4">
        <v>2</v>
      </c>
      <c r="O219" s="4"/>
      <c r="P219" s="41"/>
      <c r="Q219" s="3"/>
      <c r="R219" s="3"/>
      <c r="S219" s="3"/>
      <c r="T219" s="3"/>
      <c r="U219" s="1"/>
    </row>
    <row r="220" spans="1:21" ht="216.75" x14ac:dyDescent="0.2">
      <c r="A220" s="4">
        <v>218</v>
      </c>
      <c r="B220" s="4" t="s">
        <v>1673</v>
      </c>
      <c r="C220" s="19" t="s">
        <v>1045</v>
      </c>
      <c r="D220" s="4" t="s">
        <v>1046</v>
      </c>
      <c r="E220" s="20">
        <v>1030026</v>
      </c>
      <c r="F220" s="4" t="s">
        <v>1076</v>
      </c>
      <c r="G220" s="4">
        <v>1</v>
      </c>
      <c r="H220" s="4" t="s">
        <v>1077</v>
      </c>
      <c r="I220" s="5" t="s">
        <v>1078</v>
      </c>
      <c r="J220" s="4">
        <v>2</v>
      </c>
      <c r="K220" s="4" t="s">
        <v>1079</v>
      </c>
      <c r="L220" s="4" t="s">
        <v>1080</v>
      </c>
      <c r="M220" s="4" t="s">
        <v>1081</v>
      </c>
      <c r="N220" s="4">
        <v>2</v>
      </c>
      <c r="O220" s="4"/>
      <c r="P220" s="41"/>
      <c r="Q220" s="3"/>
      <c r="R220" s="3"/>
      <c r="S220" s="3"/>
      <c r="T220" s="3"/>
      <c r="U220" s="1"/>
    </row>
    <row r="221" spans="1:21" ht="102" x14ac:dyDescent="0.2">
      <c r="A221" s="4">
        <v>219</v>
      </c>
      <c r="B221" s="4" t="s">
        <v>1674</v>
      </c>
      <c r="C221" s="19" t="s">
        <v>1082</v>
      </c>
      <c r="D221" s="4" t="s">
        <v>1083</v>
      </c>
      <c r="E221" s="20">
        <v>1006008</v>
      </c>
      <c r="F221" s="4" t="s">
        <v>1084</v>
      </c>
      <c r="G221" s="4">
        <v>1</v>
      </c>
      <c r="H221" s="4" t="s">
        <v>1085</v>
      </c>
      <c r="I221" s="5" t="s">
        <v>1086</v>
      </c>
      <c r="J221" s="4">
        <v>2</v>
      </c>
      <c r="K221" s="4" t="s">
        <v>1087</v>
      </c>
      <c r="L221" s="4" t="s">
        <v>1088</v>
      </c>
      <c r="M221" s="4" t="s">
        <v>207</v>
      </c>
      <c r="N221" s="4">
        <v>2</v>
      </c>
      <c r="O221" s="4"/>
      <c r="P221" s="41"/>
      <c r="Q221" s="3"/>
      <c r="R221" s="3"/>
      <c r="S221" s="3"/>
      <c r="T221" s="3"/>
      <c r="U221" s="1"/>
    </row>
    <row r="222" spans="1:21" ht="165.75" x14ac:dyDescent="0.2">
      <c r="A222" s="4">
        <v>220</v>
      </c>
      <c r="B222" s="4" t="s">
        <v>1675</v>
      </c>
      <c r="C222" s="19" t="s">
        <v>1082</v>
      </c>
      <c r="D222" s="4" t="s">
        <v>1083</v>
      </c>
      <c r="E222" s="4">
        <v>1006008</v>
      </c>
      <c r="F222" s="4" t="s">
        <v>1780</v>
      </c>
      <c r="G222" s="4">
        <v>1</v>
      </c>
      <c r="H222" s="4" t="s">
        <v>1781</v>
      </c>
      <c r="I222" s="52" t="s">
        <v>1782</v>
      </c>
      <c r="J222" s="4">
        <v>2</v>
      </c>
      <c r="K222" s="4" t="s">
        <v>1089</v>
      </c>
      <c r="L222" s="4" t="s">
        <v>1090</v>
      </c>
      <c r="M222" s="4" t="s">
        <v>207</v>
      </c>
      <c r="N222" s="4">
        <v>2</v>
      </c>
      <c r="O222" s="4"/>
      <c r="P222" s="41"/>
      <c r="Q222" s="3"/>
      <c r="R222" s="3"/>
      <c r="S222" s="3"/>
      <c r="T222" s="3"/>
      <c r="U222" s="1"/>
    </row>
    <row r="223" spans="1:21" ht="153" x14ac:dyDescent="0.2">
      <c r="A223" s="4">
        <v>221</v>
      </c>
      <c r="B223" s="4" t="s">
        <v>1676</v>
      </c>
      <c r="C223" s="19" t="s">
        <v>1082</v>
      </c>
      <c r="D223" s="4" t="s">
        <v>1083</v>
      </c>
      <c r="E223" s="20">
        <v>1006008</v>
      </c>
      <c r="F223" s="4" t="s">
        <v>1091</v>
      </c>
      <c r="G223" s="4">
        <v>1</v>
      </c>
      <c r="H223" s="4" t="s">
        <v>1092</v>
      </c>
      <c r="I223" s="5" t="s">
        <v>1093</v>
      </c>
      <c r="J223" s="4">
        <v>2</v>
      </c>
      <c r="K223" s="4" t="s">
        <v>1094</v>
      </c>
      <c r="L223" s="4" t="s">
        <v>1095</v>
      </c>
      <c r="M223" s="4" t="s">
        <v>1096</v>
      </c>
      <c r="N223" s="4">
        <v>2</v>
      </c>
      <c r="O223" s="4"/>
      <c r="P223" s="41"/>
      <c r="Q223" s="3"/>
      <c r="R223" s="3"/>
      <c r="S223" s="3"/>
      <c r="T223" s="3"/>
      <c r="U223" s="1"/>
    </row>
    <row r="224" spans="1:21" ht="127.5" x14ac:dyDescent="0.2">
      <c r="A224" s="4">
        <v>222</v>
      </c>
      <c r="B224" s="4" t="s">
        <v>1677</v>
      </c>
      <c r="C224" s="19" t="s">
        <v>1082</v>
      </c>
      <c r="D224" s="4" t="s">
        <v>1083</v>
      </c>
      <c r="E224" s="4">
        <v>1006008</v>
      </c>
      <c r="F224" s="4" t="s">
        <v>1097</v>
      </c>
      <c r="G224" s="4">
        <v>2</v>
      </c>
      <c r="H224" s="4" t="s">
        <v>1098</v>
      </c>
      <c r="I224" s="5" t="s">
        <v>1099</v>
      </c>
      <c r="J224" s="4">
        <v>2</v>
      </c>
      <c r="K224" s="4" t="s">
        <v>1783</v>
      </c>
      <c r="L224" s="4" t="s">
        <v>1784</v>
      </c>
      <c r="M224" s="4" t="s">
        <v>207</v>
      </c>
      <c r="N224" s="4">
        <v>2</v>
      </c>
      <c r="O224" s="4"/>
      <c r="P224" s="41"/>
      <c r="Q224" s="3"/>
      <c r="R224" s="3"/>
      <c r="S224" s="3"/>
      <c r="T224" s="3"/>
      <c r="U224" s="1"/>
    </row>
    <row r="225" spans="1:21" ht="153" x14ac:dyDescent="0.2">
      <c r="A225" s="4">
        <v>223</v>
      </c>
      <c r="B225" s="4" t="s">
        <v>1678</v>
      </c>
      <c r="C225" s="19" t="s">
        <v>1082</v>
      </c>
      <c r="D225" s="4" t="s">
        <v>1083</v>
      </c>
      <c r="E225" s="4">
        <v>1006008</v>
      </c>
      <c r="F225" s="4" t="s">
        <v>1100</v>
      </c>
      <c r="G225" s="4">
        <v>2</v>
      </c>
      <c r="H225" s="4" t="s">
        <v>1098</v>
      </c>
      <c r="I225" s="5" t="s">
        <v>1101</v>
      </c>
      <c r="J225" s="4">
        <v>2</v>
      </c>
      <c r="K225" s="4" t="s">
        <v>1102</v>
      </c>
      <c r="L225" s="4" t="s">
        <v>1103</v>
      </c>
      <c r="M225" s="4" t="s">
        <v>207</v>
      </c>
      <c r="N225" s="4">
        <v>2</v>
      </c>
      <c r="O225" s="4"/>
      <c r="P225" s="41"/>
      <c r="Q225" s="3"/>
      <c r="R225" s="3"/>
      <c r="S225" s="3"/>
      <c r="T225" s="3"/>
      <c r="U225" s="1"/>
    </row>
    <row r="226" spans="1:21" ht="127.5" x14ac:dyDescent="0.2">
      <c r="A226" s="4">
        <v>224</v>
      </c>
      <c r="B226" s="4" t="s">
        <v>1679</v>
      </c>
      <c r="C226" s="4" t="s">
        <v>392</v>
      </c>
      <c r="D226" s="4" t="s">
        <v>1104</v>
      </c>
      <c r="E226" s="4">
        <v>1005065</v>
      </c>
      <c r="F226" s="5" t="s">
        <v>1105</v>
      </c>
      <c r="G226" s="4">
        <v>1</v>
      </c>
      <c r="H226" s="5" t="s">
        <v>1106</v>
      </c>
      <c r="I226" s="5" t="s">
        <v>1107</v>
      </c>
      <c r="J226" s="4">
        <v>2</v>
      </c>
      <c r="K226" s="4" t="s">
        <v>1108</v>
      </c>
      <c r="L226" s="4" t="s">
        <v>1109</v>
      </c>
      <c r="M226" s="4" t="s">
        <v>405</v>
      </c>
      <c r="N226" s="4">
        <v>2</v>
      </c>
      <c r="O226" s="4"/>
      <c r="P226" s="41"/>
      <c r="Q226" s="3"/>
      <c r="R226" s="3"/>
      <c r="S226" s="3"/>
      <c r="T226" s="3"/>
      <c r="U226" s="1"/>
    </row>
    <row r="227" spans="1:21" ht="114.75" x14ac:dyDescent="0.2">
      <c r="A227" s="4">
        <v>225</v>
      </c>
      <c r="B227" s="4" t="s">
        <v>1680</v>
      </c>
      <c r="C227" s="4" t="s">
        <v>392</v>
      </c>
      <c r="D227" s="4" t="s">
        <v>1104</v>
      </c>
      <c r="E227" s="4">
        <v>1005065</v>
      </c>
      <c r="F227" s="5" t="s">
        <v>1110</v>
      </c>
      <c r="G227" s="4">
        <v>1</v>
      </c>
      <c r="H227" s="5" t="s">
        <v>1111</v>
      </c>
      <c r="I227" s="5" t="s">
        <v>1112</v>
      </c>
      <c r="J227" s="4">
        <v>3</v>
      </c>
      <c r="K227" s="4" t="s">
        <v>1113</v>
      </c>
      <c r="L227" s="4" t="s">
        <v>1114</v>
      </c>
      <c r="M227" s="4" t="s">
        <v>1115</v>
      </c>
      <c r="N227" s="4">
        <v>3</v>
      </c>
      <c r="O227" s="4"/>
      <c r="P227" s="41"/>
      <c r="Q227" s="3"/>
      <c r="R227" s="3"/>
      <c r="S227" s="3"/>
      <c r="T227" s="3"/>
      <c r="U227" s="1"/>
    </row>
    <row r="228" spans="1:21" ht="114.75" x14ac:dyDescent="0.2">
      <c r="A228" s="4">
        <v>226</v>
      </c>
      <c r="B228" s="4" t="s">
        <v>1681</v>
      </c>
      <c r="C228" s="4" t="s">
        <v>392</v>
      </c>
      <c r="D228" s="4" t="s">
        <v>1104</v>
      </c>
      <c r="E228" s="4">
        <v>1005065</v>
      </c>
      <c r="F228" s="5" t="s">
        <v>1116</v>
      </c>
      <c r="G228" s="4">
        <v>1</v>
      </c>
      <c r="H228" s="5" t="s">
        <v>1117</v>
      </c>
      <c r="I228" s="5" t="s">
        <v>1118</v>
      </c>
      <c r="J228" s="4">
        <v>2</v>
      </c>
      <c r="K228" s="4" t="s">
        <v>1119</v>
      </c>
      <c r="L228" s="4" t="s">
        <v>1120</v>
      </c>
      <c r="M228" s="4" t="s">
        <v>1121</v>
      </c>
      <c r="N228" s="4">
        <v>2</v>
      </c>
      <c r="O228" s="4"/>
      <c r="P228" s="41"/>
      <c r="Q228" s="3"/>
      <c r="R228" s="3"/>
      <c r="S228" s="3"/>
      <c r="T228" s="3"/>
      <c r="U228" s="1"/>
    </row>
    <row r="229" spans="1:21" ht="89.25" x14ac:dyDescent="0.2">
      <c r="A229" s="4">
        <v>227</v>
      </c>
      <c r="B229" s="4" t="s">
        <v>1682</v>
      </c>
      <c r="C229" s="4" t="s">
        <v>392</v>
      </c>
      <c r="D229" s="4" t="s">
        <v>1104</v>
      </c>
      <c r="E229" s="4">
        <v>1005065</v>
      </c>
      <c r="F229" s="5" t="s">
        <v>1122</v>
      </c>
      <c r="G229" s="4">
        <v>1</v>
      </c>
      <c r="H229" s="5" t="s">
        <v>1123</v>
      </c>
      <c r="I229" s="5" t="s">
        <v>1124</v>
      </c>
      <c r="J229" s="4">
        <v>2</v>
      </c>
      <c r="K229" s="4" t="s">
        <v>1778</v>
      </c>
      <c r="L229" s="4">
        <v>2005201366</v>
      </c>
      <c r="M229" s="4" t="s">
        <v>537</v>
      </c>
      <c r="N229" s="4">
        <v>1</v>
      </c>
      <c r="O229" s="4"/>
      <c r="P229" s="41"/>
      <c r="Q229" s="3"/>
      <c r="R229" s="3"/>
      <c r="S229" s="3"/>
      <c r="T229" s="3"/>
      <c r="U229" s="1"/>
    </row>
    <row r="230" spans="1:21" ht="89.25" x14ac:dyDescent="0.2">
      <c r="A230" s="4">
        <v>228</v>
      </c>
      <c r="B230" s="4" t="s">
        <v>1683</v>
      </c>
      <c r="C230" s="4" t="s">
        <v>392</v>
      </c>
      <c r="D230" s="4" t="s">
        <v>1104</v>
      </c>
      <c r="E230" s="4">
        <v>1005065</v>
      </c>
      <c r="F230" s="5" t="s">
        <v>1126</v>
      </c>
      <c r="G230" s="4">
        <v>1</v>
      </c>
      <c r="H230" s="5" t="s">
        <v>1127</v>
      </c>
      <c r="I230" s="5" t="s">
        <v>1128</v>
      </c>
      <c r="J230" s="4">
        <v>2</v>
      </c>
      <c r="K230" s="4" t="s">
        <v>1129</v>
      </c>
      <c r="L230" s="4" t="s">
        <v>1130</v>
      </c>
      <c r="M230" s="4" t="s">
        <v>1131</v>
      </c>
      <c r="N230" s="4">
        <v>2</v>
      </c>
      <c r="O230" s="4" t="s">
        <v>1132</v>
      </c>
      <c r="P230" s="41"/>
      <c r="Q230" s="3"/>
      <c r="R230" s="3"/>
      <c r="S230" s="3"/>
      <c r="T230" s="3"/>
      <c r="U230" s="1"/>
    </row>
    <row r="231" spans="1:21" ht="102" x14ac:dyDescent="0.2">
      <c r="A231" s="4">
        <v>229</v>
      </c>
      <c r="B231" s="4" t="s">
        <v>1684</v>
      </c>
      <c r="C231" s="4" t="s">
        <v>392</v>
      </c>
      <c r="D231" s="4" t="s">
        <v>1104</v>
      </c>
      <c r="E231" s="4">
        <v>1005065</v>
      </c>
      <c r="F231" s="5" t="s">
        <v>1133</v>
      </c>
      <c r="G231" s="4">
        <v>1</v>
      </c>
      <c r="H231" s="5" t="s">
        <v>1134</v>
      </c>
      <c r="I231" s="5" t="s">
        <v>1135</v>
      </c>
      <c r="J231" s="4">
        <v>2</v>
      </c>
      <c r="K231" s="4" t="s">
        <v>1136</v>
      </c>
      <c r="L231" s="4" t="s">
        <v>1137</v>
      </c>
      <c r="M231" s="4" t="s">
        <v>1138</v>
      </c>
      <c r="N231" s="4">
        <v>2</v>
      </c>
      <c r="O231" s="4" t="s">
        <v>1132</v>
      </c>
      <c r="P231" s="41"/>
      <c r="Q231" s="3"/>
      <c r="R231" s="3"/>
      <c r="S231" s="3"/>
      <c r="T231" s="3"/>
      <c r="U231" s="1"/>
    </row>
    <row r="232" spans="1:21" ht="140.25" x14ac:dyDescent="0.2">
      <c r="A232" s="4">
        <v>230</v>
      </c>
      <c r="B232" s="4" t="s">
        <v>1685</v>
      </c>
      <c r="C232" s="4" t="s">
        <v>392</v>
      </c>
      <c r="D232" s="4" t="s">
        <v>1104</v>
      </c>
      <c r="E232" s="20">
        <v>1005065</v>
      </c>
      <c r="F232" s="5" t="s">
        <v>1139</v>
      </c>
      <c r="G232" s="4">
        <v>2</v>
      </c>
      <c r="H232" s="5" t="s">
        <v>1140</v>
      </c>
      <c r="I232" s="5" t="s">
        <v>1141</v>
      </c>
      <c r="J232" s="4">
        <v>2</v>
      </c>
      <c r="K232" s="4" t="s">
        <v>1142</v>
      </c>
      <c r="L232" s="4" t="s">
        <v>1143</v>
      </c>
      <c r="M232" s="4" t="s">
        <v>1052</v>
      </c>
      <c r="N232" s="4">
        <v>2</v>
      </c>
      <c r="O232" s="4"/>
      <c r="P232" s="41"/>
      <c r="Q232" s="3"/>
      <c r="R232" s="3"/>
      <c r="S232" s="3"/>
      <c r="T232" s="3"/>
      <c r="U232" s="1"/>
    </row>
    <row r="233" spans="1:21" ht="178.5" x14ac:dyDescent="0.2">
      <c r="A233" s="4">
        <v>231</v>
      </c>
      <c r="B233" s="4" t="s">
        <v>1686</v>
      </c>
      <c r="C233" s="4" t="s">
        <v>392</v>
      </c>
      <c r="D233" s="4" t="s">
        <v>1104</v>
      </c>
      <c r="E233" s="4">
        <v>1005065</v>
      </c>
      <c r="F233" s="5" t="s">
        <v>1144</v>
      </c>
      <c r="G233" s="4">
        <v>2</v>
      </c>
      <c r="H233" s="5" t="s">
        <v>1145</v>
      </c>
      <c r="I233" s="5" t="s">
        <v>1146</v>
      </c>
      <c r="J233" s="4">
        <v>2</v>
      </c>
      <c r="K233" s="4" t="s">
        <v>1147</v>
      </c>
      <c r="L233" s="4" t="s">
        <v>1148</v>
      </c>
      <c r="M233" s="4" t="s">
        <v>499</v>
      </c>
      <c r="N233" s="4">
        <v>2</v>
      </c>
      <c r="O233" s="4"/>
      <c r="P233" s="41"/>
      <c r="Q233" s="3"/>
      <c r="R233" s="3"/>
      <c r="S233" s="3"/>
      <c r="T233" s="3"/>
      <c r="U233" s="1"/>
    </row>
    <row r="234" spans="1:21" ht="89.25" x14ac:dyDescent="0.2">
      <c r="A234" s="4">
        <v>232</v>
      </c>
      <c r="B234" s="4" t="s">
        <v>1687</v>
      </c>
      <c r="C234" s="4" t="s">
        <v>1149</v>
      </c>
      <c r="D234" s="4" t="s">
        <v>1150</v>
      </c>
      <c r="E234" s="4">
        <v>1005043</v>
      </c>
      <c r="F234" s="22" t="s">
        <v>1151</v>
      </c>
      <c r="G234" s="22">
        <v>1</v>
      </c>
      <c r="H234" s="22" t="s">
        <v>1152</v>
      </c>
      <c r="I234" s="21" t="s">
        <v>1153</v>
      </c>
      <c r="J234" s="4">
        <v>1</v>
      </c>
      <c r="K234" s="4" t="s">
        <v>1154</v>
      </c>
      <c r="L234" s="4">
        <v>2005201188</v>
      </c>
      <c r="M234" s="4" t="s">
        <v>57</v>
      </c>
      <c r="N234" s="4">
        <v>1</v>
      </c>
      <c r="O234" s="4"/>
      <c r="P234" s="41"/>
      <c r="Q234" s="3"/>
      <c r="R234" s="3"/>
      <c r="S234" s="3"/>
      <c r="T234" s="3"/>
      <c r="U234" s="1"/>
    </row>
    <row r="235" spans="1:21" ht="102" x14ac:dyDescent="0.2">
      <c r="A235" s="4">
        <v>233</v>
      </c>
      <c r="B235" s="4" t="s">
        <v>1688</v>
      </c>
      <c r="C235" s="4" t="s">
        <v>1149</v>
      </c>
      <c r="D235" s="4" t="s">
        <v>1150</v>
      </c>
      <c r="E235" s="4">
        <v>1005043</v>
      </c>
      <c r="F235" s="22" t="s">
        <v>1155</v>
      </c>
      <c r="G235" s="22">
        <v>1</v>
      </c>
      <c r="H235" s="22" t="s">
        <v>1156</v>
      </c>
      <c r="I235" s="21" t="s">
        <v>1157</v>
      </c>
      <c r="J235" s="4">
        <v>1</v>
      </c>
      <c r="K235" s="4" t="s">
        <v>1158</v>
      </c>
      <c r="L235" s="4">
        <v>2005200119</v>
      </c>
      <c r="M235" s="4" t="s">
        <v>57</v>
      </c>
      <c r="N235" s="4">
        <v>1</v>
      </c>
      <c r="O235" s="4"/>
      <c r="P235" s="41"/>
      <c r="Q235" s="3"/>
      <c r="R235" s="3"/>
      <c r="S235" s="3"/>
      <c r="T235" s="3"/>
      <c r="U235" s="1"/>
    </row>
    <row r="236" spans="1:21" ht="102" x14ac:dyDescent="0.2">
      <c r="A236" s="4">
        <v>234</v>
      </c>
      <c r="B236" s="4" t="s">
        <v>1689</v>
      </c>
      <c r="C236" s="4" t="s">
        <v>1149</v>
      </c>
      <c r="D236" s="4" t="s">
        <v>1150</v>
      </c>
      <c r="E236" s="4">
        <v>1005043</v>
      </c>
      <c r="F236" s="22" t="s">
        <v>1159</v>
      </c>
      <c r="G236" s="22">
        <v>1</v>
      </c>
      <c r="H236" s="22" t="s">
        <v>1160</v>
      </c>
      <c r="I236" s="21" t="s">
        <v>1161</v>
      </c>
      <c r="J236" s="4">
        <v>1</v>
      </c>
      <c r="K236" s="4" t="s">
        <v>1162</v>
      </c>
      <c r="L236" s="4">
        <v>2005200783</v>
      </c>
      <c r="M236" s="4" t="s">
        <v>171</v>
      </c>
      <c r="N236" s="4">
        <v>1</v>
      </c>
      <c r="O236" s="4"/>
      <c r="P236" s="41"/>
      <c r="Q236" s="3"/>
      <c r="R236" s="3"/>
      <c r="S236" s="3"/>
      <c r="T236" s="3"/>
      <c r="U236" s="1"/>
    </row>
    <row r="237" spans="1:21" ht="89.25" x14ac:dyDescent="0.2">
      <c r="A237" s="4">
        <v>235</v>
      </c>
      <c r="B237" s="4" t="s">
        <v>1690</v>
      </c>
      <c r="C237" s="4" t="s">
        <v>1149</v>
      </c>
      <c r="D237" s="4" t="s">
        <v>1150</v>
      </c>
      <c r="E237" s="4">
        <v>1005043</v>
      </c>
      <c r="F237" s="22" t="s">
        <v>1163</v>
      </c>
      <c r="G237" s="22">
        <v>1</v>
      </c>
      <c r="H237" s="22" t="s">
        <v>1160</v>
      </c>
      <c r="I237" s="21" t="s">
        <v>1164</v>
      </c>
      <c r="J237" s="4">
        <v>1</v>
      </c>
      <c r="K237" s="4" t="s">
        <v>1165</v>
      </c>
      <c r="L237" s="4">
        <v>2005200229</v>
      </c>
      <c r="M237" s="4" t="s">
        <v>57</v>
      </c>
      <c r="N237" s="4">
        <v>1</v>
      </c>
      <c r="O237" s="4"/>
      <c r="P237" s="41"/>
      <c r="Q237" s="3"/>
      <c r="R237" s="3"/>
      <c r="S237" s="3"/>
      <c r="T237" s="3"/>
      <c r="U237" s="1"/>
    </row>
    <row r="238" spans="1:21" ht="89.25" x14ac:dyDescent="0.2">
      <c r="A238" s="4">
        <v>236</v>
      </c>
      <c r="B238" s="4" t="s">
        <v>1691</v>
      </c>
      <c r="C238" s="4" t="s">
        <v>1149</v>
      </c>
      <c r="D238" s="4" t="s">
        <v>1150</v>
      </c>
      <c r="E238" s="4">
        <v>1005043</v>
      </c>
      <c r="F238" s="22" t="s">
        <v>1166</v>
      </c>
      <c r="G238" s="22">
        <v>1</v>
      </c>
      <c r="H238" s="22" t="s">
        <v>1160</v>
      </c>
      <c r="I238" s="21" t="s">
        <v>1167</v>
      </c>
      <c r="J238" s="4">
        <v>1</v>
      </c>
      <c r="K238" s="4" t="s">
        <v>1168</v>
      </c>
      <c r="L238" s="4">
        <v>2005208180</v>
      </c>
      <c r="M238" s="4" t="s">
        <v>57</v>
      </c>
      <c r="N238" s="4">
        <v>1</v>
      </c>
      <c r="O238" s="4"/>
      <c r="P238" s="41"/>
      <c r="Q238" s="3"/>
      <c r="R238" s="3"/>
      <c r="S238" s="3"/>
      <c r="T238" s="3"/>
      <c r="U238" s="1"/>
    </row>
    <row r="239" spans="1:21" ht="76.5" x14ac:dyDescent="0.2">
      <c r="A239" s="4">
        <v>237</v>
      </c>
      <c r="B239" s="4" t="s">
        <v>1692</v>
      </c>
      <c r="C239" s="4" t="s">
        <v>1149</v>
      </c>
      <c r="D239" s="4" t="s">
        <v>1150</v>
      </c>
      <c r="E239" s="4">
        <v>1005043</v>
      </c>
      <c r="F239" s="22" t="s">
        <v>1169</v>
      </c>
      <c r="G239" s="22">
        <v>1</v>
      </c>
      <c r="H239" s="22" t="s">
        <v>1156</v>
      </c>
      <c r="I239" s="21" t="s">
        <v>1170</v>
      </c>
      <c r="J239" s="4">
        <v>1</v>
      </c>
      <c r="K239" s="4" t="s">
        <v>1171</v>
      </c>
      <c r="L239" s="4">
        <v>2005201212</v>
      </c>
      <c r="M239" s="4" t="s">
        <v>57</v>
      </c>
      <c r="N239" s="4">
        <v>1</v>
      </c>
      <c r="O239" s="4"/>
      <c r="P239" s="41"/>
      <c r="Q239" s="3"/>
      <c r="R239" s="3"/>
      <c r="S239" s="3"/>
      <c r="T239" s="3"/>
      <c r="U239" s="1"/>
    </row>
    <row r="240" spans="1:21" ht="76.5" x14ac:dyDescent="0.2">
      <c r="A240" s="4">
        <v>238</v>
      </c>
      <c r="B240" s="4" t="s">
        <v>1693</v>
      </c>
      <c r="C240" s="4" t="s">
        <v>1149</v>
      </c>
      <c r="D240" s="4" t="s">
        <v>1150</v>
      </c>
      <c r="E240" s="4">
        <v>1005043</v>
      </c>
      <c r="F240" s="22" t="s">
        <v>1172</v>
      </c>
      <c r="G240" s="22">
        <v>1</v>
      </c>
      <c r="H240" s="22" t="s">
        <v>1156</v>
      </c>
      <c r="I240" s="21" t="s">
        <v>1173</v>
      </c>
      <c r="J240" s="4">
        <v>1</v>
      </c>
      <c r="K240" s="4" t="s">
        <v>1174</v>
      </c>
      <c r="L240" s="4">
        <v>2005201202</v>
      </c>
      <c r="M240" s="4" t="s">
        <v>57</v>
      </c>
      <c r="N240" s="4">
        <v>1</v>
      </c>
      <c r="O240" s="4"/>
      <c r="P240" s="41"/>
      <c r="Q240" s="3"/>
      <c r="R240" s="3"/>
      <c r="S240" s="3"/>
      <c r="T240" s="3"/>
      <c r="U240" s="1"/>
    </row>
    <row r="241" spans="1:21" ht="89.25" x14ac:dyDescent="0.2">
      <c r="A241" s="4">
        <v>239</v>
      </c>
      <c r="B241" s="4" t="s">
        <v>1694</v>
      </c>
      <c r="C241" s="4" t="s">
        <v>1149</v>
      </c>
      <c r="D241" s="4" t="s">
        <v>1150</v>
      </c>
      <c r="E241" s="4">
        <v>1005043</v>
      </c>
      <c r="F241" s="22" t="s">
        <v>1175</v>
      </c>
      <c r="G241" s="22">
        <v>1</v>
      </c>
      <c r="H241" s="22" t="s">
        <v>1160</v>
      </c>
      <c r="I241" s="21" t="s">
        <v>1176</v>
      </c>
      <c r="J241" s="4">
        <v>1</v>
      </c>
      <c r="K241" s="4" t="s">
        <v>1177</v>
      </c>
      <c r="L241" s="4">
        <v>2005202188</v>
      </c>
      <c r="M241" s="4" t="s">
        <v>368</v>
      </c>
      <c r="N241" s="4">
        <v>1</v>
      </c>
      <c r="O241" s="4"/>
      <c r="P241" s="41"/>
      <c r="Q241" s="3"/>
      <c r="R241" s="3"/>
      <c r="S241" s="3"/>
      <c r="T241" s="3"/>
      <c r="U241" s="1"/>
    </row>
    <row r="242" spans="1:21" ht="76.5" x14ac:dyDescent="0.2">
      <c r="A242" s="4">
        <v>240</v>
      </c>
      <c r="B242" s="4" t="s">
        <v>1695</v>
      </c>
      <c r="C242" s="4" t="s">
        <v>1149</v>
      </c>
      <c r="D242" s="4" t="s">
        <v>1150</v>
      </c>
      <c r="E242" s="4">
        <v>1005043</v>
      </c>
      <c r="F242" s="22" t="s">
        <v>1178</v>
      </c>
      <c r="G242" s="22">
        <v>1</v>
      </c>
      <c r="H242" s="22" t="s">
        <v>1156</v>
      </c>
      <c r="I242" s="21" t="s">
        <v>1179</v>
      </c>
      <c r="J242" s="4">
        <v>1</v>
      </c>
      <c r="K242" s="4" t="s">
        <v>1180</v>
      </c>
      <c r="L242" s="4">
        <v>2005201081</v>
      </c>
      <c r="M242" s="4" t="s">
        <v>171</v>
      </c>
      <c r="N242" s="4">
        <v>1</v>
      </c>
      <c r="O242" s="4"/>
      <c r="P242" s="41"/>
      <c r="Q242" s="3"/>
      <c r="R242" s="3"/>
      <c r="S242" s="3"/>
      <c r="T242" s="3"/>
      <c r="U242" s="1"/>
    </row>
    <row r="243" spans="1:21" ht="89.25" x14ac:dyDescent="0.2">
      <c r="A243" s="4">
        <v>241</v>
      </c>
      <c r="B243" s="4" t="s">
        <v>1696</v>
      </c>
      <c r="C243" s="19" t="s">
        <v>1149</v>
      </c>
      <c r="D243" s="4" t="s">
        <v>1150</v>
      </c>
      <c r="E243" s="4">
        <v>1005043</v>
      </c>
      <c r="F243" s="22" t="s">
        <v>1181</v>
      </c>
      <c r="G243" s="22">
        <v>1</v>
      </c>
      <c r="H243" s="22" t="s">
        <v>1156</v>
      </c>
      <c r="I243" s="21" t="s">
        <v>1182</v>
      </c>
      <c r="J243" s="4">
        <v>1</v>
      </c>
      <c r="K243" s="4" t="s">
        <v>1183</v>
      </c>
      <c r="L243" s="4">
        <v>2005202068</v>
      </c>
      <c r="M243" s="4" t="s">
        <v>368</v>
      </c>
      <c r="N243" s="4">
        <v>1</v>
      </c>
      <c r="O243" s="4"/>
      <c r="P243" s="41"/>
      <c r="Q243" s="3"/>
      <c r="R243" s="3"/>
      <c r="S243" s="3"/>
      <c r="T243" s="3"/>
      <c r="U243" s="1"/>
    </row>
    <row r="244" spans="1:21" ht="89.25" x14ac:dyDescent="0.2">
      <c r="A244" s="4">
        <v>242</v>
      </c>
      <c r="B244" s="4" t="s">
        <v>1697</v>
      </c>
      <c r="C244" s="19" t="s">
        <v>1149</v>
      </c>
      <c r="D244" s="4" t="s">
        <v>1150</v>
      </c>
      <c r="E244" s="4">
        <v>1005043</v>
      </c>
      <c r="F244" s="22" t="s">
        <v>1184</v>
      </c>
      <c r="G244" s="22">
        <v>1</v>
      </c>
      <c r="H244" s="22" t="s">
        <v>1185</v>
      </c>
      <c r="I244" s="21" t="s">
        <v>1186</v>
      </c>
      <c r="J244" s="4">
        <v>1</v>
      </c>
      <c r="K244" s="4" t="s">
        <v>1187</v>
      </c>
      <c r="L244" s="4">
        <v>2005201221</v>
      </c>
      <c r="M244" s="4" t="s">
        <v>236</v>
      </c>
      <c r="N244" s="4">
        <v>1</v>
      </c>
      <c r="O244" s="4"/>
      <c r="P244" s="41"/>
      <c r="Q244" s="3"/>
      <c r="R244" s="3"/>
      <c r="S244" s="3"/>
      <c r="T244" s="3"/>
      <c r="U244" s="1"/>
    </row>
    <row r="245" spans="1:21" ht="76.5" x14ac:dyDescent="0.2">
      <c r="A245" s="4">
        <v>243</v>
      </c>
      <c r="B245" s="4" t="s">
        <v>1698</v>
      </c>
      <c r="C245" s="19" t="s">
        <v>1149</v>
      </c>
      <c r="D245" s="4" t="s">
        <v>1150</v>
      </c>
      <c r="E245" s="4">
        <v>1005043</v>
      </c>
      <c r="F245" s="22" t="s">
        <v>1188</v>
      </c>
      <c r="G245" s="22">
        <v>1</v>
      </c>
      <c r="H245" s="22" t="s">
        <v>1189</v>
      </c>
      <c r="I245" s="21" t="s">
        <v>1186</v>
      </c>
      <c r="J245" s="4">
        <v>1</v>
      </c>
      <c r="K245" s="4" t="s">
        <v>1190</v>
      </c>
      <c r="L245" s="4">
        <v>2005201233</v>
      </c>
      <c r="M245" s="4" t="s">
        <v>236</v>
      </c>
      <c r="N245" s="4">
        <v>1</v>
      </c>
      <c r="O245" s="4"/>
      <c r="P245" s="41"/>
      <c r="Q245" s="3"/>
      <c r="R245" s="3"/>
      <c r="S245" s="3"/>
      <c r="T245" s="3"/>
      <c r="U245" s="1"/>
    </row>
    <row r="246" spans="1:21" ht="76.5" x14ac:dyDescent="0.2">
      <c r="A246" s="4">
        <v>244</v>
      </c>
      <c r="B246" s="4" t="s">
        <v>1699</v>
      </c>
      <c r="C246" s="19" t="s">
        <v>1149</v>
      </c>
      <c r="D246" s="4" t="s">
        <v>1150</v>
      </c>
      <c r="E246" s="4">
        <v>1005043</v>
      </c>
      <c r="F246" s="22" t="s">
        <v>1191</v>
      </c>
      <c r="G246" s="22">
        <v>1</v>
      </c>
      <c r="H246" s="22" t="s">
        <v>1192</v>
      </c>
      <c r="I246" s="21" t="s">
        <v>1186</v>
      </c>
      <c r="J246" s="4">
        <v>1</v>
      </c>
      <c r="K246" s="4" t="s">
        <v>1193</v>
      </c>
      <c r="L246" s="4">
        <v>2005201211</v>
      </c>
      <c r="M246" s="4" t="s">
        <v>236</v>
      </c>
      <c r="N246" s="4">
        <v>1</v>
      </c>
      <c r="O246" s="4"/>
      <c r="P246" s="41"/>
      <c r="Q246" s="3"/>
      <c r="R246" s="3"/>
      <c r="S246" s="3"/>
      <c r="T246" s="3"/>
      <c r="U246" s="1"/>
    </row>
    <row r="247" spans="1:21" ht="89.25" x14ac:dyDescent="0.2">
      <c r="A247" s="4">
        <v>245</v>
      </c>
      <c r="B247" s="4" t="s">
        <v>1700</v>
      </c>
      <c r="C247" s="4"/>
      <c r="D247" s="17" t="s">
        <v>1194</v>
      </c>
      <c r="E247" s="10" t="s">
        <v>1195</v>
      </c>
      <c r="F247" s="4" t="s">
        <v>1196</v>
      </c>
      <c r="G247" s="4">
        <v>1</v>
      </c>
      <c r="H247" s="21" t="s">
        <v>1197</v>
      </c>
      <c r="I247" s="21" t="s">
        <v>1198</v>
      </c>
      <c r="J247" s="4">
        <v>2</v>
      </c>
      <c r="K247" s="4" t="s">
        <v>1199</v>
      </c>
      <c r="L247" s="4" t="s">
        <v>1200</v>
      </c>
      <c r="M247" s="4" t="s">
        <v>64</v>
      </c>
      <c r="N247" s="17">
        <v>2</v>
      </c>
      <c r="O247" s="17"/>
      <c r="P247" s="50"/>
      <c r="Q247" s="11"/>
      <c r="R247" s="11"/>
      <c r="S247" s="11"/>
      <c r="T247" s="11"/>
      <c r="U247" s="1"/>
    </row>
    <row r="248" spans="1:21" ht="102" x14ac:dyDescent="0.2">
      <c r="A248" s="4">
        <v>246</v>
      </c>
      <c r="B248" s="4" t="s">
        <v>1701</v>
      </c>
      <c r="C248" s="4"/>
      <c r="D248" s="17" t="s">
        <v>1194</v>
      </c>
      <c r="E248" s="10" t="s">
        <v>1195</v>
      </c>
      <c r="F248" s="4" t="s">
        <v>1201</v>
      </c>
      <c r="G248" s="4">
        <v>1</v>
      </c>
      <c r="H248" s="21" t="s">
        <v>1197</v>
      </c>
      <c r="I248" s="21" t="s">
        <v>1202</v>
      </c>
      <c r="J248" s="4">
        <v>1</v>
      </c>
      <c r="K248" s="4" t="s">
        <v>1203</v>
      </c>
      <c r="L248" s="4">
        <v>2005200414</v>
      </c>
      <c r="M248" s="4" t="s">
        <v>213</v>
      </c>
      <c r="N248" s="17">
        <v>1</v>
      </c>
      <c r="O248" s="17"/>
      <c r="P248" s="50"/>
      <c r="Q248" s="11"/>
      <c r="R248" s="11"/>
      <c r="S248" s="11"/>
      <c r="T248" s="11"/>
      <c r="U248" s="1"/>
    </row>
    <row r="249" spans="1:21" ht="153" x14ac:dyDescent="0.2">
      <c r="A249" s="4">
        <v>247</v>
      </c>
      <c r="B249" s="4" t="s">
        <v>1702</v>
      </c>
      <c r="C249" s="4"/>
      <c r="D249" s="17" t="s">
        <v>1194</v>
      </c>
      <c r="E249" s="10" t="s">
        <v>1195</v>
      </c>
      <c r="F249" s="4" t="s">
        <v>1204</v>
      </c>
      <c r="G249" s="4">
        <v>1</v>
      </c>
      <c r="H249" s="22" t="s">
        <v>1197</v>
      </c>
      <c r="I249" s="22" t="s">
        <v>1205</v>
      </c>
      <c r="J249" s="4">
        <v>2</v>
      </c>
      <c r="K249" s="4" t="s">
        <v>1779</v>
      </c>
      <c r="L249" s="4">
        <v>2005208564</v>
      </c>
      <c r="M249" s="4" t="s">
        <v>319</v>
      </c>
      <c r="N249" s="17">
        <v>1</v>
      </c>
      <c r="O249" s="17"/>
      <c r="P249" s="50"/>
      <c r="Q249" s="11"/>
      <c r="R249" s="11"/>
      <c r="S249" s="11"/>
      <c r="T249" s="11"/>
      <c r="U249" s="1"/>
    </row>
    <row r="250" spans="1:21" ht="102" x14ac:dyDescent="0.2">
      <c r="A250" s="4">
        <v>248</v>
      </c>
      <c r="B250" s="4" t="s">
        <v>1703</v>
      </c>
      <c r="C250" s="4"/>
      <c r="D250" s="17" t="s">
        <v>1194</v>
      </c>
      <c r="E250" s="10" t="s">
        <v>1195</v>
      </c>
      <c r="F250" s="4" t="s">
        <v>1206</v>
      </c>
      <c r="G250" s="4">
        <v>1</v>
      </c>
      <c r="H250" s="21" t="s">
        <v>1197</v>
      </c>
      <c r="I250" s="21" t="s">
        <v>1202</v>
      </c>
      <c r="J250" s="4">
        <v>1</v>
      </c>
      <c r="K250" s="4" t="s">
        <v>1207</v>
      </c>
      <c r="L250" s="4">
        <v>2005208192</v>
      </c>
      <c r="M250" s="4" t="s">
        <v>319</v>
      </c>
      <c r="N250" s="17">
        <v>1</v>
      </c>
      <c r="O250" s="17"/>
      <c r="P250" s="50"/>
      <c r="Q250" s="11"/>
      <c r="R250" s="11"/>
      <c r="S250" s="11"/>
      <c r="T250" s="11"/>
      <c r="U250" s="1"/>
    </row>
    <row r="251" spans="1:21" ht="102" x14ac:dyDescent="0.2">
      <c r="A251" s="4">
        <v>249</v>
      </c>
      <c r="B251" s="4" t="s">
        <v>1704</v>
      </c>
      <c r="C251" s="4"/>
      <c r="D251" s="17" t="s">
        <v>1194</v>
      </c>
      <c r="E251" s="10" t="s">
        <v>1195</v>
      </c>
      <c r="F251" s="4" t="s">
        <v>1208</v>
      </c>
      <c r="G251" s="4">
        <v>1</v>
      </c>
      <c r="H251" s="22" t="s">
        <v>1197</v>
      </c>
      <c r="I251" s="21" t="s">
        <v>1202</v>
      </c>
      <c r="J251" s="4">
        <v>1</v>
      </c>
      <c r="K251" s="4" t="s">
        <v>1209</v>
      </c>
      <c r="L251" s="4">
        <v>2022202024</v>
      </c>
      <c r="M251" s="4" t="s">
        <v>637</v>
      </c>
      <c r="N251" s="17">
        <v>1</v>
      </c>
      <c r="O251" s="17"/>
      <c r="P251" s="50"/>
      <c r="Q251" s="11"/>
      <c r="R251" s="11"/>
      <c r="S251" s="11"/>
      <c r="T251" s="11"/>
      <c r="U251" s="1"/>
    </row>
    <row r="252" spans="1:21" ht="165.75" x14ac:dyDescent="0.2">
      <c r="A252" s="4">
        <v>250</v>
      </c>
      <c r="B252" s="4" t="s">
        <v>1705</v>
      </c>
      <c r="C252" s="4"/>
      <c r="D252" s="17" t="s">
        <v>1194</v>
      </c>
      <c r="E252" s="10" t="s">
        <v>1195</v>
      </c>
      <c r="F252" s="4" t="s">
        <v>1210</v>
      </c>
      <c r="G252" s="4">
        <v>1</v>
      </c>
      <c r="H252" s="4" t="s">
        <v>1211</v>
      </c>
      <c r="I252" s="5" t="s">
        <v>1212</v>
      </c>
      <c r="J252" s="4">
        <v>2</v>
      </c>
      <c r="K252" s="4" t="s">
        <v>1213</v>
      </c>
      <c r="L252" s="4" t="s">
        <v>1214</v>
      </c>
      <c r="M252" s="4" t="s">
        <v>1215</v>
      </c>
      <c r="N252" s="17">
        <v>2</v>
      </c>
      <c r="O252" s="17"/>
      <c r="P252" s="50"/>
      <c r="Q252" s="11"/>
      <c r="R252" s="11"/>
      <c r="S252" s="11"/>
      <c r="T252" s="11"/>
      <c r="U252" s="1"/>
    </row>
    <row r="253" spans="1:21" ht="165.75" x14ac:dyDescent="0.2">
      <c r="A253" s="4">
        <v>251</v>
      </c>
      <c r="B253" s="4" t="s">
        <v>1706</v>
      </c>
      <c r="C253" s="4"/>
      <c r="D253" s="17" t="s">
        <v>1194</v>
      </c>
      <c r="E253" s="10" t="s">
        <v>1195</v>
      </c>
      <c r="F253" s="4" t="s">
        <v>1216</v>
      </c>
      <c r="G253" s="4">
        <v>1</v>
      </c>
      <c r="H253" s="4" t="s">
        <v>1217</v>
      </c>
      <c r="I253" s="5" t="s">
        <v>1218</v>
      </c>
      <c r="J253" s="4">
        <v>2</v>
      </c>
      <c r="K253" s="4" t="s">
        <v>1219</v>
      </c>
      <c r="L253" s="4" t="s">
        <v>1220</v>
      </c>
      <c r="M253" s="4" t="s">
        <v>1221</v>
      </c>
      <c r="N253" s="17">
        <v>2</v>
      </c>
      <c r="O253" s="17"/>
      <c r="P253" s="50"/>
      <c r="Q253" s="11"/>
      <c r="R253" s="11"/>
      <c r="S253" s="11"/>
      <c r="T253" s="11"/>
      <c r="U253" s="1"/>
    </row>
    <row r="254" spans="1:21" ht="242.25" x14ac:dyDescent="0.2">
      <c r="A254" s="4">
        <v>252</v>
      </c>
      <c r="B254" s="4" t="s">
        <v>1707</v>
      </c>
      <c r="C254" s="4" t="s">
        <v>1222</v>
      </c>
      <c r="D254" s="4" t="s">
        <v>1223</v>
      </c>
      <c r="E254" s="4">
        <v>1005041</v>
      </c>
      <c r="F254" s="4" t="s">
        <v>1224</v>
      </c>
      <c r="G254" s="4">
        <v>1</v>
      </c>
      <c r="H254" s="4" t="s">
        <v>1225</v>
      </c>
      <c r="I254" s="5" t="s">
        <v>1226</v>
      </c>
      <c r="J254" s="4">
        <v>2</v>
      </c>
      <c r="K254" s="4" t="s">
        <v>1227</v>
      </c>
      <c r="L254" s="4" t="s">
        <v>1228</v>
      </c>
      <c r="M254" s="4" t="s">
        <v>1028</v>
      </c>
      <c r="N254" s="4">
        <v>2</v>
      </c>
      <c r="O254" s="4"/>
      <c r="P254" s="41"/>
      <c r="Q254" s="3"/>
      <c r="R254" s="3"/>
      <c r="S254" s="3"/>
      <c r="T254" s="3"/>
      <c r="U254" s="1"/>
    </row>
    <row r="255" spans="1:21" ht="267.75" x14ac:dyDescent="0.2">
      <c r="A255" s="4">
        <v>253</v>
      </c>
      <c r="B255" s="4" t="s">
        <v>1708</v>
      </c>
      <c r="C255" s="4" t="s">
        <v>1222</v>
      </c>
      <c r="D255" s="4" t="s">
        <v>1223</v>
      </c>
      <c r="E255" s="4">
        <v>1005041</v>
      </c>
      <c r="F255" s="4" t="s">
        <v>1229</v>
      </c>
      <c r="G255" s="4">
        <v>1</v>
      </c>
      <c r="H255" s="4" t="s">
        <v>1230</v>
      </c>
      <c r="I255" s="5" t="s">
        <v>1231</v>
      </c>
      <c r="J255" s="4">
        <v>2</v>
      </c>
      <c r="K255" s="4" t="s">
        <v>1232</v>
      </c>
      <c r="L255" s="4" t="s">
        <v>1233</v>
      </c>
      <c r="M255" s="4" t="s">
        <v>1125</v>
      </c>
      <c r="N255" s="4">
        <v>2</v>
      </c>
      <c r="O255" s="4" t="s">
        <v>1234</v>
      </c>
      <c r="P255" s="41"/>
      <c r="Q255" s="3"/>
      <c r="R255" s="3"/>
      <c r="S255" s="3"/>
      <c r="T255" s="3"/>
      <c r="U255" s="1"/>
    </row>
    <row r="256" spans="1:21" ht="204" x14ac:dyDescent="0.2">
      <c r="A256" s="4">
        <v>254</v>
      </c>
      <c r="B256" s="4" t="s">
        <v>1709</v>
      </c>
      <c r="C256" s="4" t="s">
        <v>1222</v>
      </c>
      <c r="D256" s="4" t="s">
        <v>1223</v>
      </c>
      <c r="E256" s="4">
        <v>1005041</v>
      </c>
      <c r="F256" s="4" t="s">
        <v>1235</v>
      </c>
      <c r="G256" s="4">
        <v>1</v>
      </c>
      <c r="H256" s="4" t="s">
        <v>1236</v>
      </c>
      <c r="I256" s="5" t="s">
        <v>1237</v>
      </c>
      <c r="J256" s="4">
        <v>2</v>
      </c>
      <c r="K256" s="4" t="s">
        <v>1238</v>
      </c>
      <c r="L256" s="4" t="s">
        <v>1239</v>
      </c>
      <c r="M256" s="4" t="s">
        <v>1125</v>
      </c>
      <c r="N256" s="4">
        <v>2</v>
      </c>
      <c r="O256" s="4"/>
      <c r="P256" s="41"/>
      <c r="Q256" s="3"/>
      <c r="R256" s="3"/>
      <c r="S256" s="3"/>
      <c r="T256" s="3"/>
      <c r="U256" s="1"/>
    </row>
    <row r="257" spans="1:21" ht="153" x14ac:dyDescent="0.2">
      <c r="A257" s="4">
        <v>255</v>
      </c>
      <c r="B257" s="4" t="s">
        <v>1710</v>
      </c>
      <c r="C257" s="4" t="s">
        <v>1222</v>
      </c>
      <c r="D257" s="4" t="s">
        <v>1223</v>
      </c>
      <c r="E257" s="4">
        <v>1005041</v>
      </c>
      <c r="F257" s="4" t="s">
        <v>1240</v>
      </c>
      <c r="G257" s="4">
        <v>1</v>
      </c>
      <c r="H257" s="4" t="s">
        <v>1241</v>
      </c>
      <c r="I257" s="5" t="s">
        <v>1242</v>
      </c>
      <c r="J257" s="4">
        <v>2</v>
      </c>
      <c r="K257" s="4" t="s">
        <v>1243</v>
      </c>
      <c r="L257" s="4" t="s">
        <v>1244</v>
      </c>
      <c r="M257" s="4" t="s">
        <v>1245</v>
      </c>
      <c r="N257" s="4">
        <v>2</v>
      </c>
      <c r="O257" s="4" t="s">
        <v>1246</v>
      </c>
      <c r="P257" s="41"/>
      <c r="Q257" s="3"/>
      <c r="R257" s="3"/>
      <c r="S257" s="3"/>
      <c r="T257" s="3"/>
      <c r="U257" s="1"/>
    </row>
    <row r="258" spans="1:21" ht="216.75" x14ac:dyDescent="0.2">
      <c r="A258" s="4">
        <v>256</v>
      </c>
      <c r="B258" s="4" t="s">
        <v>1711</v>
      </c>
      <c r="C258" s="4" t="s">
        <v>1222</v>
      </c>
      <c r="D258" s="4" t="s">
        <v>1223</v>
      </c>
      <c r="E258" s="4">
        <v>1005041</v>
      </c>
      <c r="F258" s="4" t="s">
        <v>1247</v>
      </c>
      <c r="G258" s="4">
        <v>1</v>
      </c>
      <c r="H258" s="4" t="s">
        <v>1248</v>
      </c>
      <c r="I258" s="5" t="s">
        <v>1249</v>
      </c>
      <c r="J258" s="4">
        <v>2</v>
      </c>
      <c r="K258" s="4" t="s">
        <v>1250</v>
      </c>
      <c r="L258" s="4" t="s">
        <v>1251</v>
      </c>
      <c r="M258" s="4" t="s">
        <v>1252</v>
      </c>
      <c r="N258" s="4">
        <v>2</v>
      </c>
      <c r="O258" s="4" t="s">
        <v>1253</v>
      </c>
      <c r="P258" s="41"/>
      <c r="Q258" s="3"/>
      <c r="R258" s="3"/>
      <c r="S258" s="3"/>
      <c r="T258" s="3"/>
      <c r="U258" s="1"/>
    </row>
    <row r="259" spans="1:21" ht="229.5" x14ac:dyDescent="0.2">
      <c r="A259" s="4">
        <v>257</v>
      </c>
      <c r="B259" s="4" t="s">
        <v>1712</v>
      </c>
      <c r="C259" s="4" t="s">
        <v>1222</v>
      </c>
      <c r="D259" s="4" t="s">
        <v>1223</v>
      </c>
      <c r="E259" s="4">
        <v>1005041</v>
      </c>
      <c r="F259" s="4" t="s">
        <v>1254</v>
      </c>
      <c r="G259" s="4">
        <v>1</v>
      </c>
      <c r="H259" s="4" t="s">
        <v>1255</v>
      </c>
      <c r="I259" s="5" t="s">
        <v>1256</v>
      </c>
      <c r="J259" s="4">
        <v>2</v>
      </c>
      <c r="K259" s="4" t="s">
        <v>1257</v>
      </c>
      <c r="L259" s="4" t="s">
        <v>1258</v>
      </c>
      <c r="M259" s="4" t="s">
        <v>1259</v>
      </c>
      <c r="N259" s="4">
        <v>2</v>
      </c>
      <c r="O259" s="4" t="s">
        <v>1234</v>
      </c>
      <c r="P259" s="41"/>
      <c r="Q259" s="3"/>
      <c r="R259" s="3"/>
      <c r="S259" s="3"/>
      <c r="T259" s="3"/>
      <c r="U259" s="1"/>
    </row>
    <row r="260" spans="1:21" ht="153" x14ac:dyDescent="0.2">
      <c r="A260" s="4">
        <v>258</v>
      </c>
      <c r="B260" s="4" t="s">
        <v>1713</v>
      </c>
      <c r="C260" s="4" t="s">
        <v>1222</v>
      </c>
      <c r="D260" s="4" t="s">
        <v>1223</v>
      </c>
      <c r="E260" s="4">
        <v>1005041</v>
      </c>
      <c r="F260" s="4" t="s">
        <v>1260</v>
      </c>
      <c r="G260" s="4">
        <v>1</v>
      </c>
      <c r="H260" s="4" t="s">
        <v>1261</v>
      </c>
      <c r="I260" s="5" t="s">
        <v>1262</v>
      </c>
      <c r="J260" s="4">
        <v>2</v>
      </c>
      <c r="K260" s="4" t="s">
        <v>1263</v>
      </c>
      <c r="L260" s="4" t="s">
        <v>1264</v>
      </c>
      <c r="M260" s="4" t="s">
        <v>1265</v>
      </c>
      <c r="N260" s="4">
        <v>2</v>
      </c>
      <c r="O260" s="4" t="s">
        <v>1266</v>
      </c>
      <c r="P260" s="41"/>
      <c r="Q260" s="3"/>
      <c r="R260" s="3"/>
      <c r="S260" s="3"/>
      <c r="T260" s="3"/>
      <c r="U260" s="1"/>
    </row>
    <row r="261" spans="1:21" ht="229.5" x14ac:dyDescent="0.2">
      <c r="A261" s="4">
        <v>259</v>
      </c>
      <c r="B261" s="4" t="s">
        <v>1714</v>
      </c>
      <c r="C261" s="4" t="s">
        <v>1222</v>
      </c>
      <c r="D261" s="4" t="s">
        <v>1223</v>
      </c>
      <c r="E261" s="4">
        <v>1005041</v>
      </c>
      <c r="F261" s="4" t="s">
        <v>1267</v>
      </c>
      <c r="G261" s="4">
        <v>1</v>
      </c>
      <c r="H261" s="4" t="s">
        <v>1268</v>
      </c>
      <c r="I261" s="5" t="s">
        <v>1269</v>
      </c>
      <c r="J261" s="4">
        <v>2</v>
      </c>
      <c r="K261" s="4" t="s">
        <v>1270</v>
      </c>
      <c r="L261" s="4" t="s">
        <v>1271</v>
      </c>
      <c r="M261" s="4" t="s">
        <v>499</v>
      </c>
      <c r="N261" s="4">
        <v>2</v>
      </c>
      <c r="O261" s="4" t="s">
        <v>1272</v>
      </c>
      <c r="P261" s="41"/>
      <c r="Q261" s="3"/>
      <c r="R261" s="3"/>
      <c r="S261" s="3"/>
      <c r="T261" s="3"/>
      <c r="U261" s="1"/>
    </row>
    <row r="262" spans="1:21" ht="89.25" x14ac:dyDescent="0.2">
      <c r="A262" s="4">
        <v>260</v>
      </c>
      <c r="B262" s="4" t="s">
        <v>1715</v>
      </c>
      <c r="C262" s="4"/>
      <c r="D262" s="17" t="s">
        <v>1223</v>
      </c>
      <c r="E262" s="10" t="s">
        <v>1273</v>
      </c>
      <c r="F262" s="4" t="s">
        <v>1274</v>
      </c>
      <c r="G262" s="4">
        <v>1</v>
      </c>
      <c r="H262" s="4" t="s">
        <v>1275</v>
      </c>
      <c r="I262" s="23" t="s">
        <v>1276</v>
      </c>
      <c r="J262" s="4">
        <v>1</v>
      </c>
      <c r="K262" s="4" t="s">
        <v>1277</v>
      </c>
      <c r="L262" s="4">
        <v>2005202179</v>
      </c>
      <c r="M262" s="4" t="s">
        <v>472</v>
      </c>
      <c r="N262" s="17">
        <v>1</v>
      </c>
      <c r="O262" s="17"/>
      <c r="P262" s="50"/>
      <c r="Q262" s="11"/>
      <c r="R262" s="11"/>
      <c r="S262" s="11"/>
      <c r="T262" s="11"/>
      <c r="U262" s="1"/>
    </row>
    <row r="263" spans="1:21" ht="127.5" x14ac:dyDescent="0.2">
      <c r="A263" s="4">
        <v>261</v>
      </c>
      <c r="B263" s="4" t="s">
        <v>1716</v>
      </c>
      <c r="C263" s="4" t="s">
        <v>1278</v>
      </c>
      <c r="D263" s="4" t="s">
        <v>1279</v>
      </c>
      <c r="E263" s="4">
        <v>60700397</v>
      </c>
      <c r="F263" s="44" t="s">
        <v>1280</v>
      </c>
      <c r="G263" s="44">
        <v>2</v>
      </c>
      <c r="H263" s="44" t="s">
        <v>1281</v>
      </c>
      <c r="I263" s="22" t="s">
        <v>1282</v>
      </c>
      <c r="J263" s="4">
        <v>2</v>
      </c>
      <c r="K263" s="4" t="s">
        <v>1776</v>
      </c>
      <c r="L263" s="4">
        <v>2005208194</v>
      </c>
      <c r="M263" s="4" t="s">
        <v>270</v>
      </c>
      <c r="N263" s="4">
        <v>1</v>
      </c>
      <c r="O263" s="4"/>
      <c r="P263" s="41"/>
      <c r="Q263" s="3"/>
      <c r="R263" s="3"/>
      <c r="S263" s="3"/>
      <c r="T263" s="3"/>
      <c r="U263" s="1"/>
    </row>
    <row r="264" spans="1:21" ht="76.5" x14ac:dyDescent="0.2">
      <c r="A264" s="4">
        <v>262</v>
      </c>
      <c r="B264" s="4" t="s">
        <v>1717</v>
      </c>
      <c r="C264" s="4" t="s">
        <v>1278</v>
      </c>
      <c r="D264" s="4" t="s">
        <v>1279</v>
      </c>
      <c r="E264" s="4">
        <v>60700397</v>
      </c>
      <c r="F264" s="44" t="s">
        <v>1283</v>
      </c>
      <c r="G264" s="44">
        <v>1</v>
      </c>
      <c r="H264" s="44" t="s">
        <v>1284</v>
      </c>
      <c r="I264" s="44" t="s">
        <v>1285</v>
      </c>
      <c r="J264" s="4">
        <v>2</v>
      </c>
      <c r="K264" s="4" t="s">
        <v>1286</v>
      </c>
      <c r="L264" s="5" t="s">
        <v>1287</v>
      </c>
      <c r="M264" s="5" t="s">
        <v>1288</v>
      </c>
      <c r="N264" s="4">
        <v>2</v>
      </c>
      <c r="O264" s="4"/>
      <c r="P264" s="41"/>
      <c r="Q264" s="3"/>
      <c r="R264" s="3"/>
      <c r="S264" s="3"/>
      <c r="T264" s="3"/>
      <c r="U264" s="1"/>
    </row>
    <row r="265" spans="1:21" ht="242.25" x14ac:dyDescent="0.2">
      <c r="A265" s="4">
        <v>263</v>
      </c>
      <c r="B265" s="4" t="s">
        <v>1718</v>
      </c>
      <c r="C265" s="4" t="s">
        <v>1278</v>
      </c>
      <c r="D265" s="4" t="s">
        <v>1279</v>
      </c>
      <c r="E265" s="4">
        <v>1005068</v>
      </c>
      <c r="F265" s="44" t="s">
        <v>1289</v>
      </c>
      <c r="G265" s="44">
        <v>1</v>
      </c>
      <c r="H265" s="44" t="s">
        <v>1290</v>
      </c>
      <c r="I265" s="44" t="s">
        <v>1291</v>
      </c>
      <c r="J265" s="4">
        <v>2</v>
      </c>
      <c r="K265" s="4" t="s">
        <v>1292</v>
      </c>
      <c r="L265" s="4" t="s">
        <v>1293</v>
      </c>
      <c r="M265" s="4" t="s">
        <v>1294</v>
      </c>
      <c r="N265" s="4">
        <v>2</v>
      </c>
      <c r="O265" s="4"/>
      <c r="P265" s="41"/>
      <c r="Q265" s="3"/>
      <c r="R265" s="3"/>
      <c r="S265" s="3"/>
      <c r="T265" s="3"/>
      <c r="U265" s="1"/>
    </row>
    <row r="266" spans="1:21" ht="89.25" x14ac:dyDescent="0.2">
      <c r="A266" s="4">
        <v>264</v>
      </c>
      <c r="B266" s="4" t="s">
        <v>1719</v>
      </c>
      <c r="C266" s="4"/>
      <c r="D266" s="4" t="s">
        <v>1279</v>
      </c>
      <c r="E266" s="10" t="s">
        <v>1295</v>
      </c>
      <c r="F266" s="4" t="s">
        <v>1296</v>
      </c>
      <c r="G266" s="4">
        <v>2</v>
      </c>
      <c r="H266" s="4" t="s">
        <v>1297</v>
      </c>
      <c r="I266" s="5" t="s">
        <v>1298</v>
      </c>
      <c r="J266" s="4">
        <v>1</v>
      </c>
      <c r="K266" s="48" t="s">
        <v>1299</v>
      </c>
      <c r="L266" s="48" t="s">
        <v>1300</v>
      </c>
      <c r="M266" s="48" t="s">
        <v>243</v>
      </c>
      <c r="N266" s="4">
        <v>1</v>
      </c>
      <c r="O266" s="4"/>
      <c r="P266" s="41"/>
      <c r="Q266" s="3"/>
      <c r="R266" s="3"/>
      <c r="S266" s="3"/>
      <c r="T266" s="3"/>
      <c r="U266" s="1"/>
    </row>
    <row r="267" spans="1:21" ht="89.25" x14ac:dyDescent="0.2">
      <c r="A267" s="4">
        <v>265</v>
      </c>
      <c r="B267" s="4" t="s">
        <v>1720</v>
      </c>
      <c r="C267" s="4"/>
      <c r="D267" s="4" t="s">
        <v>1279</v>
      </c>
      <c r="E267" s="10" t="s">
        <v>1295</v>
      </c>
      <c r="F267" s="4" t="s">
        <v>1456</v>
      </c>
      <c r="G267" s="4">
        <v>2</v>
      </c>
      <c r="H267" s="4" t="s">
        <v>1301</v>
      </c>
      <c r="I267" s="5" t="s">
        <v>1298</v>
      </c>
      <c r="J267" s="4">
        <v>1</v>
      </c>
      <c r="K267" s="48" t="s">
        <v>1302</v>
      </c>
      <c r="L267" s="48" t="s">
        <v>1303</v>
      </c>
      <c r="M267" s="48" t="s">
        <v>637</v>
      </c>
      <c r="N267" s="4">
        <v>1</v>
      </c>
      <c r="O267" s="4"/>
      <c r="P267" s="41"/>
      <c r="Q267" s="3"/>
      <c r="R267" s="3"/>
      <c r="S267" s="3"/>
      <c r="T267" s="3"/>
      <c r="U267" s="1"/>
    </row>
    <row r="268" spans="1:21" ht="216.75" x14ac:dyDescent="0.2">
      <c r="A268" s="4">
        <v>266</v>
      </c>
      <c r="B268" s="4" t="s">
        <v>1721</v>
      </c>
      <c r="C268" s="4"/>
      <c r="D268" s="4" t="s">
        <v>1279</v>
      </c>
      <c r="E268" s="10" t="s">
        <v>1295</v>
      </c>
      <c r="F268" s="4" t="s">
        <v>1304</v>
      </c>
      <c r="G268" s="4">
        <v>1</v>
      </c>
      <c r="H268" s="4" t="s">
        <v>1305</v>
      </c>
      <c r="I268" s="5" t="s">
        <v>1306</v>
      </c>
      <c r="J268" s="4">
        <v>2</v>
      </c>
      <c r="K268" s="17" t="s">
        <v>1307</v>
      </c>
      <c r="L268" s="17">
        <v>2005200928</v>
      </c>
      <c r="M268" s="17" t="s">
        <v>160</v>
      </c>
      <c r="N268" s="4">
        <v>1</v>
      </c>
      <c r="O268" s="4"/>
      <c r="P268" s="41"/>
      <c r="Q268" s="3"/>
      <c r="R268" s="3"/>
      <c r="S268" s="3"/>
      <c r="T268" s="3"/>
      <c r="U268" s="1"/>
    </row>
    <row r="269" spans="1:21" ht="102" x14ac:dyDescent="0.2">
      <c r="A269" s="4">
        <v>267</v>
      </c>
      <c r="B269" s="4" t="s">
        <v>1722</v>
      </c>
      <c r="C269" s="4" t="s">
        <v>1308</v>
      </c>
      <c r="D269" s="4" t="s">
        <v>1309</v>
      </c>
      <c r="E269" s="4">
        <v>1005025</v>
      </c>
      <c r="F269" s="4" t="s">
        <v>1310</v>
      </c>
      <c r="G269" s="4">
        <v>2</v>
      </c>
      <c r="H269" s="4" t="s">
        <v>1311</v>
      </c>
      <c r="I269" s="5" t="s">
        <v>1312</v>
      </c>
      <c r="J269" s="4">
        <v>1</v>
      </c>
      <c r="K269" s="4" t="s">
        <v>1313</v>
      </c>
      <c r="L269" s="4">
        <v>2005200778</v>
      </c>
      <c r="M269" s="4" t="s">
        <v>160</v>
      </c>
      <c r="N269" s="4">
        <v>1</v>
      </c>
      <c r="O269" s="4"/>
      <c r="P269" s="41"/>
      <c r="Q269" s="3"/>
      <c r="R269" s="3"/>
      <c r="S269" s="3"/>
      <c r="T269" s="3"/>
      <c r="U269" s="1"/>
    </row>
    <row r="270" spans="1:21" ht="102" x14ac:dyDescent="0.2">
      <c r="A270" s="4">
        <v>268</v>
      </c>
      <c r="B270" s="4" t="s">
        <v>1723</v>
      </c>
      <c r="C270" s="4" t="s">
        <v>1308</v>
      </c>
      <c r="D270" s="4" t="s">
        <v>1309</v>
      </c>
      <c r="E270" s="4">
        <v>1005025</v>
      </c>
      <c r="F270" s="4" t="s">
        <v>1314</v>
      </c>
      <c r="G270" s="4">
        <v>2</v>
      </c>
      <c r="H270" s="4" t="s">
        <v>1315</v>
      </c>
      <c r="I270" s="5" t="s">
        <v>1312</v>
      </c>
      <c r="J270" s="4">
        <v>1</v>
      </c>
      <c r="K270" s="4" t="s">
        <v>1316</v>
      </c>
      <c r="L270" s="4">
        <v>2005201103</v>
      </c>
      <c r="M270" s="4" t="s">
        <v>363</v>
      </c>
      <c r="N270" s="4">
        <v>1</v>
      </c>
      <c r="O270" s="4"/>
      <c r="P270" s="41"/>
      <c r="Q270" s="3"/>
      <c r="R270" s="3"/>
      <c r="S270" s="3"/>
      <c r="T270" s="3"/>
      <c r="U270" s="1"/>
    </row>
    <row r="271" spans="1:21" ht="102" x14ac:dyDescent="0.2">
      <c r="A271" s="4">
        <v>269</v>
      </c>
      <c r="B271" s="4" t="s">
        <v>1724</v>
      </c>
      <c r="C271" s="4" t="s">
        <v>1308</v>
      </c>
      <c r="D271" s="4" t="s">
        <v>1309</v>
      </c>
      <c r="E271" s="4">
        <v>1005025</v>
      </c>
      <c r="F271" s="4" t="s">
        <v>1317</v>
      </c>
      <c r="G271" s="4">
        <v>2</v>
      </c>
      <c r="H271" s="4" t="s">
        <v>1318</v>
      </c>
      <c r="I271" s="5" t="s">
        <v>1312</v>
      </c>
      <c r="J271" s="4">
        <v>1</v>
      </c>
      <c r="K271" s="4" t="s">
        <v>1319</v>
      </c>
      <c r="L271" s="4">
        <v>2005200417</v>
      </c>
      <c r="M271" s="4" t="s">
        <v>363</v>
      </c>
      <c r="N271" s="4">
        <v>1</v>
      </c>
      <c r="O271" s="4"/>
      <c r="P271" s="41"/>
      <c r="Q271" s="3"/>
      <c r="R271" s="3"/>
      <c r="S271" s="3"/>
      <c r="T271" s="3"/>
      <c r="U271" s="1"/>
    </row>
    <row r="272" spans="1:21" ht="102" x14ac:dyDescent="0.2">
      <c r="A272" s="4">
        <v>270</v>
      </c>
      <c r="B272" s="4" t="s">
        <v>1725</v>
      </c>
      <c r="C272" s="4" t="s">
        <v>1308</v>
      </c>
      <c r="D272" s="4" t="s">
        <v>1309</v>
      </c>
      <c r="E272" s="4">
        <v>1005025</v>
      </c>
      <c r="F272" s="4" t="s">
        <v>1320</v>
      </c>
      <c r="G272" s="4">
        <v>2</v>
      </c>
      <c r="H272" s="4" t="s">
        <v>1321</v>
      </c>
      <c r="I272" s="5" t="s">
        <v>1312</v>
      </c>
      <c r="J272" s="4">
        <v>1</v>
      </c>
      <c r="K272" s="4" t="s">
        <v>1322</v>
      </c>
      <c r="L272" s="4">
        <v>2022200308</v>
      </c>
      <c r="M272" s="4" t="s">
        <v>243</v>
      </c>
      <c r="N272" s="4">
        <v>1</v>
      </c>
      <c r="O272" s="4"/>
      <c r="P272" s="41"/>
      <c r="Q272" s="3"/>
      <c r="R272" s="3"/>
      <c r="S272" s="3"/>
      <c r="T272" s="3"/>
      <c r="U272" s="1"/>
    </row>
    <row r="273" spans="1:21" ht="89.25" x14ac:dyDescent="0.2">
      <c r="A273" s="4">
        <v>271</v>
      </c>
      <c r="B273" s="4" t="s">
        <v>1726</v>
      </c>
      <c r="C273" s="4" t="s">
        <v>1308</v>
      </c>
      <c r="D273" s="4" t="s">
        <v>1309</v>
      </c>
      <c r="E273" s="4">
        <v>1005025</v>
      </c>
      <c r="F273" s="4" t="s">
        <v>1323</v>
      </c>
      <c r="G273" s="4">
        <v>2</v>
      </c>
      <c r="H273" s="4" t="s">
        <v>1324</v>
      </c>
      <c r="I273" s="5" t="s">
        <v>1325</v>
      </c>
      <c r="J273" s="4">
        <v>2</v>
      </c>
      <c r="K273" s="4" t="s">
        <v>1326</v>
      </c>
      <c r="L273" s="4" t="s">
        <v>1327</v>
      </c>
      <c r="M273" s="4" t="s">
        <v>1328</v>
      </c>
      <c r="N273" s="4">
        <v>2</v>
      </c>
      <c r="O273" s="4"/>
      <c r="P273" s="41"/>
      <c r="Q273" s="3"/>
      <c r="R273" s="3"/>
      <c r="S273" s="3"/>
      <c r="T273" s="3"/>
      <c r="U273" s="1"/>
    </row>
    <row r="274" spans="1:21" ht="89.25" x14ac:dyDescent="0.2">
      <c r="A274" s="4">
        <v>272</v>
      </c>
      <c r="B274" s="4" t="s">
        <v>1727</v>
      </c>
      <c r="C274" s="4" t="s">
        <v>1308</v>
      </c>
      <c r="D274" s="4" t="s">
        <v>1309</v>
      </c>
      <c r="E274" s="4">
        <v>1005025</v>
      </c>
      <c r="F274" s="4" t="s">
        <v>1329</v>
      </c>
      <c r="G274" s="4">
        <v>2</v>
      </c>
      <c r="H274" s="4" t="s">
        <v>1330</v>
      </c>
      <c r="I274" s="5" t="s">
        <v>1331</v>
      </c>
      <c r="J274" s="4">
        <v>2</v>
      </c>
      <c r="K274" s="4" t="s">
        <v>1332</v>
      </c>
      <c r="L274" s="4" t="s">
        <v>1333</v>
      </c>
      <c r="M274" s="4" t="s">
        <v>1328</v>
      </c>
      <c r="N274" s="4">
        <v>2</v>
      </c>
      <c r="O274" s="4"/>
      <c r="P274" s="41"/>
      <c r="Q274" s="3"/>
      <c r="R274" s="3"/>
      <c r="S274" s="3"/>
      <c r="T274" s="3"/>
      <c r="U274" s="1"/>
    </row>
    <row r="275" spans="1:21" ht="102" x14ac:dyDescent="0.2">
      <c r="A275" s="4">
        <v>273</v>
      </c>
      <c r="B275" s="4" t="s">
        <v>1728</v>
      </c>
      <c r="C275" s="4" t="s">
        <v>1308</v>
      </c>
      <c r="D275" s="4" t="s">
        <v>1309</v>
      </c>
      <c r="E275" s="4">
        <v>1005025</v>
      </c>
      <c r="F275" s="4" t="s">
        <v>1334</v>
      </c>
      <c r="G275" s="4">
        <v>2</v>
      </c>
      <c r="H275" s="4" t="s">
        <v>1335</v>
      </c>
      <c r="I275" s="5" t="s">
        <v>1336</v>
      </c>
      <c r="J275" s="4">
        <v>2</v>
      </c>
      <c r="K275" s="4" t="s">
        <v>1337</v>
      </c>
      <c r="L275" s="4" t="s">
        <v>1338</v>
      </c>
      <c r="M275" s="4" t="s">
        <v>1063</v>
      </c>
      <c r="N275" s="4">
        <v>2</v>
      </c>
      <c r="O275" s="4"/>
      <c r="P275" s="41"/>
      <c r="Q275" s="3"/>
      <c r="R275" s="3"/>
      <c r="S275" s="3"/>
      <c r="T275" s="3"/>
      <c r="U275" s="1"/>
    </row>
    <row r="276" spans="1:21" ht="114.75" x14ac:dyDescent="0.2">
      <c r="A276" s="4">
        <v>274</v>
      </c>
      <c r="B276" s="4" t="s">
        <v>1729</v>
      </c>
      <c r="C276" s="4" t="s">
        <v>1308</v>
      </c>
      <c r="D276" s="4" t="s">
        <v>1309</v>
      </c>
      <c r="E276" s="4">
        <v>1005025</v>
      </c>
      <c r="F276" s="4" t="s">
        <v>1339</v>
      </c>
      <c r="G276" s="4">
        <v>2</v>
      </c>
      <c r="H276" s="4" t="s">
        <v>1340</v>
      </c>
      <c r="I276" s="5" t="s">
        <v>1341</v>
      </c>
      <c r="J276" s="4">
        <v>1</v>
      </c>
      <c r="K276" s="4" t="s">
        <v>1342</v>
      </c>
      <c r="L276" s="4">
        <v>2005200215</v>
      </c>
      <c r="M276" s="4" t="s">
        <v>363</v>
      </c>
      <c r="N276" s="4">
        <v>1</v>
      </c>
      <c r="O276" s="4"/>
      <c r="P276" s="41"/>
      <c r="Q276" s="3"/>
      <c r="R276" s="3"/>
      <c r="S276" s="3"/>
      <c r="T276" s="3"/>
      <c r="U276" s="1"/>
    </row>
    <row r="277" spans="1:21" ht="127.5" x14ac:dyDescent="0.2">
      <c r="A277" s="4">
        <v>275</v>
      </c>
      <c r="B277" s="4" t="s">
        <v>1730</v>
      </c>
      <c r="C277" s="4" t="s">
        <v>1308</v>
      </c>
      <c r="D277" s="4" t="s">
        <v>1309</v>
      </c>
      <c r="E277" s="20">
        <v>1005025</v>
      </c>
      <c r="F277" s="4" t="s">
        <v>1343</v>
      </c>
      <c r="G277" s="4">
        <v>2</v>
      </c>
      <c r="H277" s="4" t="s">
        <v>1344</v>
      </c>
      <c r="I277" s="5" t="s">
        <v>1345</v>
      </c>
      <c r="J277" s="4">
        <v>1</v>
      </c>
      <c r="K277" s="4" t="s">
        <v>1346</v>
      </c>
      <c r="L277" s="4">
        <v>2005200436</v>
      </c>
      <c r="M277" s="4" t="s">
        <v>363</v>
      </c>
      <c r="N277" s="4">
        <v>1</v>
      </c>
      <c r="O277" s="4"/>
      <c r="P277" s="41"/>
      <c r="Q277" s="3"/>
      <c r="R277" s="3"/>
      <c r="S277" s="3"/>
      <c r="T277" s="3"/>
      <c r="U277" s="1"/>
    </row>
    <row r="278" spans="1:21" ht="114.75" x14ac:dyDescent="0.2">
      <c r="A278" s="4">
        <v>276</v>
      </c>
      <c r="B278" s="4" t="s">
        <v>1731</v>
      </c>
      <c r="C278" s="4" t="s">
        <v>1308</v>
      </c>
      <c r="D278" s="4" t="s">
        <v>1309</v>
      </c>
      <c r="E278" s="20">
        <v>1005025</v>
      </c>
      <c r="F278" s="4" t="s">
        <v>1347</v>
      </c>
      <c r="G278" s="4">
        <v>2</v>
      </c>
      <c r="H278" s="4" t="s">
        <v>1348</v>
      </c>
      <c r="I278" s="5" t="s">
        <v>1341</v>
      </c>
      <c r="J278" s="4">
        <v>1</v>
      </c>
      <c r="K278" s="4" t="s">
        <v>1349</v>
      </c>
      <c r="L278" s="4">
        <v>2005200811</v>
      </c>
      <c r="M278" s="4" t="s">
        <v>363</v>
      </c>
      <c r="N278" s="4">
        <v>1</v>
      </c>
      <c r="O278" s="4"/>
      <c r="P278" s="41"/>
      <c r="Q278" s="3"/>
      <c r="R278" s="3"/>
      <c r="S278" s="3"/>
      <c r="T278" s="3"/>
      <c r="U278" s="1"/>
    </row>
    <row r="279" spans="1:21" ht="114.75" x14ac:dyDescent="0.2">
      <c r="A279" s="4">
        <v>277</v>
      </c>
      <c r="B279" s="4" t="s">
        <v>1732</v>
      </c>
      <c r="C279" s="4" t="s">
        <v>1308</v>
      </c>
      <c r="D279" s="4" t="s">
        <v>1309</v>
      </c>
      <c r="E279" s="20">
        <v>1005025</v>
      </c>
      <c r="F279" s="4" t="s">
        <v>1350</v>
      </c>
      <c r="G279" s="4">
        <v>2</v>
      </c>
      <c r="H279" s="4" t="s">
        <v>1348</v>
      </c>
      <c r="I279" s="5" t="s">
        <v>1351</v>
      </c>
      <c r="J279" s="4">
        <v>1</v>
      </c>
      <c r="K279" s="4" t="s">
        <v>1352</v>
      </c>
      <c r="L279" s="4">
        <v>2005201014</v>
      </c>
      <c r="M279" s="4" t="s">
        <v>160</v>
      </c>
      <c r="N279" s="4">
        <v>1</v>
      </c>
      <c r="O279" s="4"/>
      <c r="P279" s="41"/>
      <c r="Q279" s="3"/>
      <c r="R279" s="3"/>
      <c r="S279" s="3"/>
      <c r="T279" s="3"/>
      <c r="U279" s="1"/>
    </row>
    <row r="280" spans="1:21" s="16" customFormat="1" ht="76.5" x14ac:dyDescent="0.2">
      <c r="A280" s="4">
        <v>278</v>
      </c>
      <c r="B280" s="12" t="s">
        <v>1353</v>
      </c>
      <c r="C280" s="12" t="s">
        <v>1308</v>
      </c>
      <c r="D280" s="12" t="s">
        <v>1309</v>
      </c>
      <c r="E280" s="65">
        <v>1005025</v>
      </c>
      <c r="F280" s="12" t="s">
        <v>1354</v>
      </c>
      <c r="G280" s="12">
        <v>2</v>
      </c>
      <c r="H280" s="12" t="s">
        <v>1355</v>
      </c>
      <c r="I280" s="13" t="s">
        <v>1356</v>
      </c>
      <c r="J280" s="12">
        <v>1</v>
      </c>
      <c r="K280" s="12" t="s">
        <v>1357</v>
      </c>
      <c r="L280" s="12">
        <v>2022190277</v>
      </c>
      <c r="M280" s="12" t="s">
        <v>1358</v>
      </c>
      <c r="N280" s="12">
        <v>1</v>
      </c>
      <c r="O280" s="12" t="s">
        <v>1359</v>
      </c>
      <c r="P280" s="55"/>
      <c r="Q280" s="14"/>
      <c r="R280" s="14"/>
      <c r="S280" s="14"/>
      <c r="T280" s="14"/>
      <c r="U280" s="15"/>
    </row>
    <row r="281" spans="1:21" ht="76.5" x14ac:dyDescent="0.2">
      <c r="A281" s="4">
        <v>279</v>
      </c>
      <c r="B281" s="4" t="s">
        <v>1733</v>
      </c>
      <c r="C281" s="4" t="s">
        <v>1308</v>
      </c>
      <c r="D281" s="4" t="s">
        <v>1309</v>
      </c>
      <c r="E281" s="20">
        <v>1005025</v>
      </c>
      <c r="F281" s="4" t="s">
        <v>1360</v>
      </c>
      <c r="G281" s="4">
        <v>2</v>
      </c>
      <c r="H281" s="4" t="s">
        <v>1361</v>
      </c>
      <c r="I281" s="5" t="s">
        <v>1362</v>
      </c>
      <c r="J281" s="4">
        <v>1</v>
      </c>
      <c r="K281" s="4" t="s">
        <v>1363</v>
      </c>
      <c r="L281" s="4">
        <v>2005200401</v>
      </c>
      <c r="M281" s="4" t="s">
        <v>160</v>
      </c>
      <c r="N281" s="4">
        <v>1</v>
      </c>
      <c r="O281" s="4"/>
      <c r="P281" s="41"/>
      <c r="Q281" s="3"/>
      <c r="R281" s="3"/>
      <c r="S281" s="3"/>
      <c r="T281" s="3"/>
      <c r="U281" s="1"/>
    </row>
    <row r="282" spans="1:21" ht="76.5" x14ac:dyDescent="0.2">
      <c r="A282" s="4">
        <v>280</v>
      </c>
      <c r="B282" s="4" t="s">
        <v>1734</v>
      </c>
      <c r="C282" s="4" t="s">
        <v>1308</v>
      </c>
      <c r="D282" s="4" t="s">
        <v>1309</v>
      </c>
      <c r="E282" s="20">
        <v>1005025</v>
      </c>
      <c r="F282" s="4" t="s">
        <v>1364</v>
      </c>
      <c r="G282" s="4">
        <v>1</v>
      </c>
      <c r="H282" s="4" t="s">
        <v>1365</v>
      </c>
      <c r="I282" s="5" t="s">
        <v>1366</v>
      </c>
      <c r="J282" s="4">
        <v>1</v>
      </c>
      <c r="K282" s="4" t="s">
        <v>1367</v>
      </c>
      <c r="L282" s="4">
        <v>2005201006</v>
      </c>
      <c r="M282" s="4" t="s">
        <v>363</v>
      </c>
      <c r="N282" s="4">
        <v>1</v>
      </c>
      <c r="O282" s="4"/>
      <c r="P282" s="41"/>
      <c r="Q282" s="3"/>
      <c r="R282" s="3"/>
      <c r="S282" s="3"/>
      <c r="T282" s="3"/>
      <c r="U282" s="1"/>
    </row>
    <row r="283" spans="1:21" ht="153" x14ac:dyDescent="0.2">
      <c r="A283" s="4">
        <v>281</v>
      </c>
      <c r="B283" s="4" t="s">
        <v>1735</v>
      </c>
      <c r="C283" s="4" t="s">
        <v>1368</v>
      </c>
      <c r="D283" s="4" t="s">
        <v>1369</v>
      </c>
      <c r="E283" s="20">
        <v>1005040</v>
      </c>
      <c r="F283" s="4" t="s">
        <v>1370</v>
      </c>
      <c r="G283" s="4">
        <v>2</v>
      </c>
      <c r="H283" s="4" t="s">
        <v>1371</v>
      </c>
      <c r="I283" s="5" t="s">
        <v>1372</v>
      </c>
      <c r="J283" s="4">
        <v>2</v>
      </c>
      <c r="K283" s="4" t="s">
        <v>1373</v>
      </c>
      <c r="L283" s="4" t="s">
        <v>1374</v>
      </c>
      <c r="M283" s="4" t="s">
        <v>1375</v>
      </c>
      <c r="N283" s="4">
        <v>2</v>
      </c>
      <c r="O283" s="4"/>
      <c r="P283" s="41"/>
      <c r="Q283" s="3"/>
      <c r="R283" s="3"/>
      <c r="S283" s="3"/>
      <c r="T283" s="3"/>
      <c r="U283" s="1"/>
    </row>
    <row r="284" spans="1:21" ht="178.5" x14ac:dyDescent="0.2">
      <c r="A284" s="4">
        <v>282</v>
      </c>
      <c r="B284" s="4" t="s">
        <v>1736</v>
      </c>
      <c r="C284" s="4" t="s">
        <v>1368</v>
      </c>
      <c r="D284" s="4" t="s">
        <v>1369</v>
      </c>
      <c r="E284" s="20">
        <v>1005040</v>
      </c>
      <c r="F284" s="4" t="s">
        <v>1376</v>
      </c>
      <c r="G284" s="4">
        <v>2</v>
      </c>
      <c r="H284" s="4" t="s">
        <v>1377</v>
      </c>
      <c r="I284" s="5" t="s">
        <v>1378</v>
      </c>
      <c r="J284" s="4">
        <v>2</v>
      </c>
      <c r="K284" s="4" t="s">
        <v>1379</v>
      </c>
      <c r="L284" s="4" t="s">
        <v>1380</v>
      </c>
      <c r="M284" s="4" t="s">
        <v>1381</v>
      </c>
      <c r="N284" s="4">
        <v>2</v>
      </c>
      <c r="O284" s="4"/>
      <c r="P284" s="41"/>
      <c r="Q284" s="3"/>
      <c r="R284" s="3"/>
      <c r="S284" s="3"/>
      <c r="T284" s="3"/>
      <c r="U284" s="1"/>
    </row>
    <row r="285" spans="1:21" ht="191.25" x14ac:dyDescent="0.2">
      <c r="A285" s="4">
        <v>283</v>
      </c>
      <c r="B285" s="4" t="s">
        <v>1737</v>
      </c>
      <c r="C285" s="4" t="s">
        <v>1368</v>
      </c>
      <c r="D285" s="4" t="s">
        <v>1369</v>
      </c>
      <c r="E285" s="20">
        <v>1005040</v>
      </c>
      <c r="F285" s="4" t="s">
        <v>1382</v>
      </c>
      <c r="G285" s="4">
        <v>2</v>
      </c>
      <c r="H285" s="4" t="s">
        <v>1383</v>
      </c>
      <c r="I285" s="5" t="s">
        <v>1384</v>
      </c>
      <c r="J285" s="4">
        <v>2</v>
      </c>
      <c r="K285" s="4" t="s">
        <v>1385</v>
      </c>
      <c r="L285" s="4" t="s">
        <v>1386</v>
      </c>
      <c r="M285" s="4" t="s">
        <v>1375</v>
      </c>
      <c r="N285" s="4">
        <v>2</v>
      </c>
      <c r="O285" s="4"/>
      <c r="P285" s="41"/>
      <c r="Q285" s="3"/>
      <c r="R285" s="3"/>
      <c r="S285" s="3"/>
      <c r="T285" s="3"/>
      <c r="U285" s="11"/>
    </row>
    <row r="286" spans="1:21" ht="204" x14ac:dyDescent="0.2">
      <c r="A286" s="4">
        <v>284</v>
      </c>
      <c r="B286" s="4" t="s">
        <v>1738</v>
      </c>
      <c r="C286" s="4" t="s">
        <v>1368</v>
      </c>
      <c r="D286" s="4" t="s">
        <v>1369</v>
      </c>
      <c r="E286" s="20">
        <v>1005040</v>
      </c>
      <c r="F286" s="4" t="s">
        <v>1387</v>
      </c>
      <c r="G286" s="4">
        <v>2</v>
      </c>
      <c r="H286" s="4" t="s">
        <v>1388</v>
      </c>
      <c r="I286" s="5" t="s">
        <v>1389</v>
      </c>
      <c r="J286" s="4">
        <v>2</v>
      </c>
      <c r="K286" s="4" t="s">
        <v>1390</v>
      </c>
      <c r="L286" s="4" t="s">
        <v>1391</v>
      </c>
      <c r="M286" s="4" t="s">
        <v>1392</v>
      </c>
      <c r="N286" s="4">
        <v>2</v>
      </c>
      <c r="O286" s="4"/>
      <c r="P286" s="41"/>
      <c r="Q286" s="3"/>
      <c r="R286" s="3"/>
      <c r="S286" s="3"/>
      <c r="T286" s="3"/>
      <c r="U286" s="11"/>
    </row>
    <row r="287" spans="1:21" ht="153" x14ac:dyDescent="0.2">
      <c r="A287" s="4">
        <v>285</v>
      </c>
      <c r="B287" s="4" t="s">
        <v>1739</v>
      </c>
      <c r="C287" s="4" t="s">
        <v>1368</v>
      </c>
      <c r="D287" s="4" t="s">
        <v>1369</v>
      </c>
      <c r="E287" s="20">
        <v>1005040</v>
      </c>
      <c r="F287" s="4" t="s">
        <v>1393</v>
      </c>
      <c r="G287" s="4">
        <v>2</v>
      </c>
      <c r="H287" s="4" t="s">
        <v>1394</v>
      </c>
      <c r="I287" s="5" t="s">
        <v>1395</v>
      </c>
      <c r="J287" s="4">
        <v>2</v>
      </c>
      <c r="K287" s="4" t="s">
        <v>1396</v>
      </c>
      <c r="L287" s="4" t="s">
        <v>1397</v>
      </c>
      <c r="M287" s="4" t="s">
        <v>1398</v>
      </c>
      <c r="N287" s="4">
        <v>2</v>
      </c>
      <c r="O287" s="4"/>
      <c r="P287" s="41"/>
      <c r="Q287" s="3"/>
      <c r="R287" s="3"/>
      <c r="S287" s="3"/>
      <c r="T287" s="3"/>
      <c r="U287" s="11"/>
    </row>
    <row r="288" spans="1:21" ht="153" x14ac:dyDescent="0.2">
      <c r="A288" s="4">
        <v>286</v>
      </c>
      <c r="B288" s="4" t="s">
        <v>1740</v>
      </c>
      <c r="C288" s="4" t="s">
        <v>1368</v>
      </c>
      <c r="D288" s="4" t="s">
        <v>1369</v>
      </c>
      <c r="E288" s="20">
        <v>1005040</v>
      </c>
      <c r="F288" s="4" t="s">
        <v>1399</v>
      </c>
      <c r="G288" s="4">
        <v>2</v>
      </c>
      <c r="H288" s="4" t="s">
        <v>1400</v>
      </c>
      <c r="I288" s="5" t="s">
        <v>1401</v>
      </c>
      <c r="J288" s="4">
        <v>2</v>
      </c>
      <c r="K288" s="4" t="s">
        <v>1402</v>
      </c>
      <c r="L288" s="4" t="s">
        <v>1403</v>
      </c>
      <c r="M288" s="4" t="s">
        <v>1404</v>
      </c>
      <c r="N288" s="4">
        <v>2</v>
      </c>
      <c r="O288" s="4"/>
      <c r="P288" s="41"/>
      <c r="Q288" s="3"/>
      <c r="R288" s="3"/>
      <c r="S288" s="3"/>
      <c r="T288" s="3"/>
      <c r="U288" s="11"/>
    </row>
    <row r="289" spans="1:21" ht="114.75" x14ac:dyDescent="0.2">
      <c r="A289" s="4">
        <v>287</v>
      </c>
      <c r="B289" s="4" t="s">
        <v>1741</v>
      </c>
      <c r="C289" s="4" t="s">
        <v>1368</v>
      </c>
      <c r="D289" s="4" t="s">
        <v>1369</v>
      </c>
      <c r="E289" s="20">
        <v>1005040</v>
      </c>
      <c r="F289" s="4" t="s">
        <v>1405</v>
      </c>
      <c r="G289" s="4">
        <v>2</v>
      </c>
      <c r="H289" s="4" t="s">
        <v>1406</v>
      </c>
      <c r="I289" s="5" t="s">
        <v>1407</v>
      </c>
      <c r="J289" s="4">
        <v>1</v>
      </c>
      <c r="K289" s="4" t="s">
        <v>1408</v>
      </c>
      <c r="L289" s="4">
        <v>2005208178</v>
      </c>
      <c r="M289" s="4" t="s">
        <v>259</v>
      </c>
      <c r="N289" s="4">
        <v>1</v>
      </c>
      <c r="O289" s="4"/>
      <c r="P289" s="41"/>
      <c r="Q289" s="3"/>
      <c r="R289" s="3"/>
      <c r="S289" s="3"/>
      <c r="T289" s="3"/>
      <c r="U289" s="11"/>
    </row>
    <row r="290" spans="1:21" ht="63.75" x14ac:dyDescent="0.2">
      <c r="A290" s="4">
        <v>288</v>
      </c>
      <c r="B290" s="4" t="s">
        <v>1742</v>
      </c>
      <c r="C290" s="4"/>
      <c r="D290" s="4" t="s">
        <v>1369</v>
      </c>
      <c r="E290" s="20">
        <v>1005040</v>
      </c>
      <c r="F290" s="4" t="s">
        <v>1409</v>
      </c>
      <c r="G290" s="4">
        <v>1</v>
      </c>
      <c r="H290" s="4" t="s">
        <v>1410</v>
      </c>
      <c r="I290" s="5" t="s">
        <v>1411</v>
      </c>
      <c r="J290" s="4">
        <v>1</v>
      </c>
      <c r="K290" s="4" t="s">
        <v>1412</v>
      </c>
      <c r="L290" s="4">
        <v>2005200908</v>
      </c>
      <c r="M290" s="4" t="s">
        <v>46</v>
      </c>
      <c r="N290" s="4">
        <v>1</v>
      </c>
      <c r="O290" s="4"/>
      <c r="P290" s="41"/>
      <c r="Q290" s="3"/>
      <c r="R290" s="3"/>
      <c r="S290" s="3"/>
      <c r="T290" s="3"/>
      <c r="U290" s="11"/>
    </row>
    <row r="291" spans="1:21" s="16" customFormat="1" ht="63.75" x14ac:dyDescent="0.2">
      <c r="A291" s="4">
        <v>289</v>
      </c>
      <c r="B291" s="12" t="s">
        <v>1413</v>
      </c>
      <c r="C291" s="12" t="s">
        <v>1368</v>
      </c>
      <c r="D291" s="12" t="s">
        <v>1369</v>
      </c>
      <c r="E291" s="65">
        <v>1005040</v>
      </c>
      <c r="F291" s="12" t="s">
        <v>1414</v>
      </c>
      <c r="G291" s="12">
        <v>2</v>
      </c>
      <c r="H291" s="12" t="s">
        <v>1415</v>
      </c>
      <c r="I291" s="13" t="s">
        <v>1416</v>
      </c>
      <c r="J291" s="12">
        <v>1</v>
      </c>
      <c r="K291" s="12" t="s">
        <v>1417</v>
      </c>
      <c r="L291" s="12">
        <v>2005180707</v>
      </c>
      <c r="M291" s="12" t="s">
        <v>1418</v>
      </c>
      <c r="N291" s="12">
        <v>1</v>
      </c>
      <c r="O291" s="12"/>
      <c r="P291" s="55"/>
      <c r="Q291" s="14"/>
      <c r="R291" s="14"/>
      <c r="S291" s="14"/>
      <c r="T291" s="14"/>
      <c r="U291" s="24"/>
    </row>
    <row r="292" spans="1:21" ht="165" x14ac:dyDescent="0.2">
      <c r="A292" s="4">
        <v>290</v>
      </c>
      <c r="B292" s="4" t="s">
        <v>1743</v>
      </c>
      <c r="C292" s="4" t="s">
        <v>1419</v>
      </c>
      <c r="D292" s="4" t="s">
        <v>1420</v>
      </c>
      <c r="E292" s="20">
        <v>1030009</v>
      </c>
      <c r="F292" s="9" t="s">
        <v>1421</v>
      </c>
      <c r="G292" s="4">
        <v>2</v>
      </c>
      <c r="H292" s="4" t="s">
        <v>1422</v>
      </c>
      <c r="I292" s="66" t="s">
        <v>1423</v>
      </c>
      <c r="J292" s="4">
        <v>1</v>
      </c>
      <c r="K292" s="4" t="s">
        <v>1424</v>
      </c>
      <c r="L292" s="4">
        <v>2005201365</v>
      </c>
      <c r="M292" s="4" t="s">
        <v>537</v>
      </c>
      <c r="N292" s="4">
        <v>1</v>
      </c>
      <c r="O292" s="4"/>
      <c r="P292" s="41"/>
      <c r="Q292" s="3"/>
      <c r="R292" s="3"/>
      <c r="S292" s="3"/>
      <c r="T292" s="3"/>
      <c r="U292" s="11"/>
    </row>
    <row r="293" spans="1:21" ht="330" x14ac:dyDescent="0.2">
      <c r="A293" s="4">
        <v>291</v>
      </c>
      <c r="B293" s="4" t="s">
        <v>1744</v>
      </c>
      <c r="C293" s="4" t="s">
        <v>1419</v>
      </c>
      <c r="D293" s="4" t="s">
        <v>1420</v>
      </c>
      <c r="E293" s="20">
        <v>1030009</v>
      </c>
      <c r="F293" s="4" t="s">
        <v>1425</v>
      </c>
      <c r="G293" s="4">
        <v>2</v>
      </c>
      <c r="H293" s="4" t="s">
        <v>1426</v>
      </c>
      <c r="I293" s="66" t="s">
        <v>1427</v>
      </c>
      <c r="J293" s="4">
        <v>2</v>
      </c>
      <c r="K293" s="4" t="s">
        <v>1428</v>
      </c>
      <c r="L293" s="4" t="s">
        <v>683</v>
      </c>
      <c r="M293" s="4" t="s">
        <v>683</v>
      </c>
      <c r="N293" s="4">
        <v>2</v>
      </c>
      <c r="O293" s="4"/>
      <c r="P293" s="41"/>
      <c r="Q293" s="3"/>
      <c r="R293" s="3"/>
      <c r="S293" s="3"/>
      <c r="T293" s="3"/>
      <c r="U293" s="11"/>
    </row>
    <row r="294" spans="1:21" ht="267.75" x14ac:dyDescent="0.2">
      <c r="A294" s="4">
        <v>292</v>
      </c>
      <c r="B294" s="4" t="s">
        <v>1745</v>
      </c>
      <c r="C294" s="4" t="s">
        <v>1419</v>
      </c>
      <c r="D294" s="4" t="s">
        <v>1420</v>
      </c>
      <c r="E294" s="20">
        <v>1030009</v>
      </c>
      <c r="F294" s="4" t="s">
        <v>1429</v>
      </c>
      <c r="G294" s="4">
        <v>1</v>
      </c>
      <c r="H294" s="4" t="s">
        <v>1430</v>
      </c>
      <c r="I294" s="5" t="s">
        <v>1431</v>
      </c>
      <c r="J294" s="4">
        <v>2</v>
      </c>
      <c r="K294" s="4" t="s">
        <v>1432</v>
      </c>
      <c r="L294" s="4" t="s">
        <v>1433</v>
      </c>
      <c r="M294" s="4" t="s">
        <v>1434</v>
      </c>
      <c r="N294" s="4">
        <v>2</v>
      </c>
      <c r="O294" s="4" t="s">
        <v>1435</v>
      </c>
      <c r="P294" s="41"/>
      <c r="Q294" s="3"/>
      <c r="R294" s="3"/>
      <c r="S294" s="3"/>
      <c r="T294" s="3"/>
      <c r="U294" s="11"/>
    </row>
    <row r="295" spans="1:21" ht="267.75" x14ac:dyDescent="0.2">
      <c r="A295" s="4">
        <v>293</v>
      </c>
      <c r="B295" s="4" t="s">
        <v>1746</v>
      </c>
      <c r="C295" s="4" t="s">
        <v>1419</v>
      </c>
      <c r="D295" s="4" t="s">
        <v>1420</v>
      </c>
      <c r="E295" s="20">
        <v>1030009</v>
      </c>
      <c r="F295" s="4" t="s">
        <v>1436</v>
      </c>
      <c r="G295" s="4">
        <v>1</v>
      </c>
      <c r="H295" s="4" t="s">
        <v>1437</v>
      </c>
      <c r="I295" s="5" t="s">
        <v>1438</v>
      </c>
      <c r="J295" s="4">
        <v>2</v>
      </c>
      <c r="K295" s="4" t="s">
        <v>1439</v>
      </c>
      <c r="L295" s="4" t="s">
        <v>1440</v>
      </c>
      <c r="M295" s="4" t="s">
        <v>1245</v>
      </c>
      <c r="N295" s="4">
        <v>2</v>
      </c>
      <c r="O295" s="4" t="s">
        <v>1266</v>
      </c>
      <c r="P295" s="41"/>
      <c r="Q295" s="3"/>
      <c r="R295" s="3"/>
      <c r="S295" s="3"/>
      <c r="T295" s="3"/>
      <c r="U295" s="11"/>
    </row>
    <row r="296" spans="1:21" ht="229.5" x14ac:dyDescent="0.2">
      <c r="A296" s="4">
        <v>294</v>
      </c>
      <c r="B296" s="4" t="s">
        <v>1747</v>
      </c>
      <c r="C296" s="4" t="s">
        <v>1419</v>
      </c>
      <c r="D296" s="4" t="s">
        <v>1420</v>
      </c>
      <c r="E296" s="20">
        <v>1030009</v>
      </c>
      <c r="F296" s="4" t="s">
        <v>1441</v>
      </c>
      <c r="G296" s="4">
        <v>1</v>
      </c>
      <c r="H296" s="4" t="s">
        <v>1437</v>
      </c>
      <c r="I296" s="5" t="s">
        <v>1442</v>
      </c>
      <c r="J296" s="4">
        <v>2</v>
      </c>
      <c r="K296" s="9" t="s">
        <v>1443</v>
      </c>
      <c r="L296" s="4" t="s">
        <v>1444</v>
      </c>
      <c r="M296" s="4" t="s">
        <v>1445</v>
      </c>
      <c r="N296" s="4">
        <v>2</v>
      </c>
      <c r="O296" s="4" t="s">
        <v>1446</v>
      </c>
      <c r="P296" s="41"/>
      <c r="Q296" s="3"/>
      <c r="R296" s="3"/>
      <c r="S296" s="3"/>
      <c r="T296" s="3"/>
      <c r="U296" s="11"/>
    </row>
    <row r="297" spans="1:21" ht="369.75" x14ac:dyDescent="0.2">
      <c r="A297" s="4">
        <v>295</v>
      </c>
      <c r="B297" s="4" t="s">
        <v>1748</v>
      </c>
      <c r="C297" s="4"/>
      <c r="D297" s="4" t="s">
        <v>1030</v>
      </c>
      <c r="E297" s="10" t="s">
        <v>1035</v>
      </c>
      <c r="F297" s="4" t="s">
        <v>1447</v>
      </c>
      <c r="G297" s="4">
        <v>2</v>
      </c>
      <c r="H297" s="4" t="s">
        <v>1448</v>
      </c>
      <c r="I297" s="5" t="s">
        <v>1449</v>
      </c>
      <c r="J297" s="4">
        <v>2</v>
      </c>
      <c r="K297" s="4" t="s">
        <v>1450</v>
      </c>
      <c r="L297" s="4" t="s">
        <v>1451</v>
      </c>
      <c r="M297" s="4" t="s">
        <v>1452</v>
      </c>
      <c r="N297" s="4">
        <v>2</v>
      </c>
      <c r="O297" s="4"/>
      <c r="P297" s="41"/>
      <c r="Q297" s="3"/>
      <c r="R297" s="3"/>
      <c r="S297" s="3"/>
      <c r="T297" s="3"/>
      <c r="U297" s="1"/>
    </row>
    <row r="298" spans="1:21" ht="89.25" x14ac:dyDescent="0.2">
      <c r="A298" s="4">
        <v>296</v>
      </c>
      <c r="B298" s="4" t="s">
        <v>1749</v>
      </c>
      <c r="C298" s="4"/>
      <c r="D298" s="4" t="s">
        <v>1279</v>
      </c>
      <c r="E298" s="10" t="s">
        <v>1295</v>
      </c>
      <c r="F298" s="4" t="s">
        <v>1453</v>
      </c>
      <c r="G298" s="4">
        <v>2</v>
      </c>
      <c r="H298" s="4" t="s">
        <v>1454</v>
      </c>
      <c r="I298" s="5" t="s">
        <v>1298</v>
      </c>
      <c r="J298" s="4">
        <v>1</v>
      </c>
      <c r="K298" s="4" t="s">
        <v>1455</v>
      </c>
      <c r="L298" s="4">
        <v>2005201236</v>
      </c>
      <c r="M298" s="4" t="s">
        <v>57</v>
      </c>
      <c r="N298" s="4">
        <v>1</v>
      </c>
      <c r="O298" s="4"/>
      <c r="P298" s="41"/>
      <c r="Q298" s="3"/>
      <c r="R298" s="3"/>
      <c r="S298" s="3"/>
      <c r="T298" s="3"/>
      <c r="U298" s="1"/>
    </row>
    <row r="299" spans="1:21" ht="195" x14ac:dyDescent="0.2">
      <c r="A299" s="4">
        <v>297</v>
      </c>
      <c r="B299" s="4" t="s">
        <v>1773</v>
      </c>
      <c r="C299" s="4"/>
      <c r="D299" s="25" t="s">
        <v>454</v>
      </c>
      <c r="E299" s="4"/>
      <c r="F299" s="26" t="s">
        <v>1750</v>
      </c>
      <c r="G299" s="27">
        <v>5</v>
      </c>
      <c r="H299" s="28" t="s">
        <v>1751</v>
      </c>
      <c r="I299" s="29" t="s">
        <v>1752</v>
      </c>
      <c r="J299" s="30">
        <v>2</v>
      </c>
      <c r="K299" s="31" t="s">
        <v>1811</v>
      </c>
      <c r="L299" s="31" t="s">
        <v>1810</v>
      </c>
      <c r="M299" s="31" t="s">
        <v>1812</v>
      </c>
      <c r="N299" s="27">
        <v>2</v>
      </c>
      <c r="O299" s="32"/>
      <c r="P299" s="67"/>
      <c r="Q299" s="3"/>
      <c r="R299" s="3"/>
      <c r="S299" s="3"/>
      <c r="T299" s="3"/>
      <c r="U299" s="1"/>
    </row>
    <row r="300" spans="1:21" ht="153" x14ac:dyDescent="0.2">
      <c r="A300" s="4">
        <v>298</v>
      </c>
      <c r="B300" s="4" t="s">
        <v>1774</v>
      </c>
      <c r="C300" s="68" t="s">
        <v>793</v>
      </c>
      <c r="D300" s="69" t="s">
        <v>794</v>
      </c>
      <c r="E300" s="70" t="s">
        <v>1756</v>
      </c>
      <c r="F300" s="69" t="s">
        <v>1757</v>
      </c>
      <c r="G300" s="68">
        <v>2</v>
      </c>
      <c r="H300" s="69" t="s">
        <v>1758</v>
      </c>
      <c r="I300" s="69" t="s">
        <v>1759</v>
      </c>
      <c r="J300" s="68">
        <v>3</v>
      </c>
      <c r="K300" s="71" t="s">
        <v>1760</v>
      </c>
      <c r="L300" s="72" t="s">
        <v>1761</v>
      </c>
      <c r="M300" s="72" t="s">
        <v>1762</v>
      </c>
      <c r="N300" s="68">
        <v>3</v>
      </c>
      <c r="O300" s="73"/>
      <c r="P300" s="78"/>
      <c r="Q300" s="3"/>
      <c r="R300" s="3"/>
      <c r="S300" s="3"/>
      <c r="T300" s="3"/>
      <c r="U300" s="1"/>
    </row>
    <row r="301" spans="1:21" ht="115.5" x14ac:dyDescent="0.2">
      <c r="A301" s="4">
        <v>299</v>
      </c>
      <c r="B301" s="4" t="s">
        <v>1775</v>
      </c>
      <c r="C301" s="74" t="s">
        <v>1763</v>
      </c>
      <c r="D301" s="75" t="s">
        <v>1309</v>
      </c>
      <c r="E301" s="76">
        <v>1005025</v>
      </c>
      <c r="F301" s="75" t="s">
        <v>1764</v>
      </c>
      <c r="G301" s="77">
        <v>2</v>
      </c>
      <c r="H301" s="33" t="s">
        <v>1765</v>
      </c>
      <c r="I301" s="34" t="s">
        <v>1766</v>
      </c>
      <c r="J301" s="77">
        <v>1</v>
      </c>
      <c r="K301" s="75" t="s">
        <v>1767</v>
      </c>
      <c r="L301" s="77">
        <v>2005200230</v>
      </c>
      <c r="M301" s="75" t="s">
        <v>83</v>
      </c>
      <c r="N301" s="4">
        <v>1</v>
      </c>
      <c r="O301" s="4"/>
      <c r="P301" s="41"/>
      <c r="Q301" s="3"/>
      <c r="R301" s="3"/>
      <c r="S301" s="3"/>
      <c r="T301" s="3"/>
      <c r="U301" s="1"/>
    </row>
    <row r="302" spans="1:21" x14ac:dyDescent="0.2">
      <c r="A302" s="3"/>
      <c r="B302" s="3"/>
      <c r="C302" s="3"/>
      <c r="D302" s="3"/>
      <c r="E302" s="3"/>
      <c r="F302" s="35"/>
      <c r="G302" s="35"/>
      <c r="H302" s="35"/>
      <c r="I302" s="35"/>
      <c r="J302" s="3"/>
      <c r="K302" s="3"/>
      <c r="L302" s="3"/>
      <c r="M302" s="3"/>
      <c r="N302" s="3"/>
      <c r="O302" s="3"/>
      <c r="P302" s="3"/>
      <c r="Q302" s="3"/>
      <c r="R302" s="3"/>
      <c r="S302" s="3"/>
      <c r="T302" s="3"/>
      <c r="U302" s="1"/>
    </row>
    <row r="303" spans="1:21" x14ac:dyDescent="0.2">
      <c r="A303" s="3"/>
      <c r="B303" s="3"/>
      <c r="C303" s="3"/>
      <c r="D303" s="3"/>
      <c r="E303" s="3"/>
      <c r="F303" s="35"/>
      <c r="G303" s="35"/>
      <c r="H303" s="35"/>
      <c r="I303" s="35"/>
      <c r="J303" s="3"/>
      <c r="K303" s="3"/>
      <c r="L303" s="3"/>
      <c r="M303" s="3"/>
      <c r="N303" s="3"/>
      <c r="O303" s="3"/>
      <c r="P303" s="3"/>
      <c r="Q303" s="3"/>
      <c r="R303" s="3"/>
      <c r="S303" s="3"/>
      <c r="T303" s="3"/>
      <c r="U303" s="1"/>
    </row>
    <row r="304" spans="1:21" x14ac:dyDescent="0.2">
      <c r="A304" s="3"/>
      <c r="B304" s="3"/>
      <c r="C304" s="3"/>
      <c r="D304" s="3"/>
      <c r="E304" s="3"/>
      <c r="F304" s="35"/>
      <c r="G304" s="35"/>
      <c r="H304" s="35"/>
      <c r="I304" s="35"/>
      <c r="J304" s="3"/>
      <c r="K304" s="3"/>
      <c r="L304" s="3"/>
      <c r="M304" s="3"/>
      <c r="N304" s="3"/>
      <c r="O304" s="3"/>
      <c r="P304" s="3"/>
      <c r="Q304" s="3"/>
      <c r="R304" s="3"/>
      <c r="S304" s="3"/>
      <c r="T304" s="3"/>
      <c r="U304" s="1"/>
    </row>
    <row r="305" spans="1:21" x14ac:dyDescent="0.2">
      <c r="A305" s="3"/>
      <c r="B305" s="3"/>
      <c r="C305" s="3"/>
      <c r="D305" s="3"/>
      <c r="E305" s="3"/>
      <c r="F305" s="35"/>
      <c r="G305" s="35"/>
      <c r="H305" s="35"/>
      <c r="I305" s="35"/>
      <c r="J305" s="3"/>
      <c r="K305" s="3"/>
      <c r="L305" s="3"/>
      <c r="M305" s="3"/>
      <c r="N305" s="3"/>
      <c r="O305" s="3"/>
      <c r="P305" s="3"/>
      <c r="Q305" s="3"/>
      <c r="R305" s="3"/>
      <c r="S305" s="3"/>
      <c r="T305" s="3"/>
      <c r="U305" s="1"/>
    </row>
    <row r="306" spans="1:21" x14ac:dyDescent="0.2">
      <c r="A306" s="3"/>
      <c r="B306" s="3"/>
      <c r="C306" s="3"/>
      <c r="D306" s="3"/>
      <c r="E306" s="3"/>
      <c r="F306" s="35"/>
      <c r="G306" s="35"/>
      <c r="H306" s="35"/>
      <c r="I306" s="35"/>
      <c r="J306" s="3"/>
      <c r="K306" s="3"/>
      <c r="L306" s="3"/>
      <c r="M306" s="3"/>
      <c r="N306" s="3"/>
      <c r="O306" s="3"/>
      <c r="P306" s="3"/>
      <c r="Q306" s="3"/>
      <c r="R306" s="3"/>
      <c r="S306" s="3"/>
      <c r="T306" s="3"/>
      <c r="U306" s="1"/>
    </row>
    <row r="307" spans="1:21" x14ac:dyDescent="0.2">
      <c r="A307" s="3"/>
      <c r="B307" s="3"/>
      <c r="C307" s="3"/>
      <c r="D307" s="3"/>
      <c r="E307" s="3"/>
      <c r="F307" s="35"/>
      <c r="G307" s="35"/>
      <c r="H307" s="35"/>
      <c r="I307" s="35"/>
      <c r="J307" s="3"/>
      <c r="K307" s="3"/>
      <c r="L307" s="3"/>
      <c r="M307" s="3"/>
      <c r="N307" s="3"/>
      <c r="O307" s="3"/>
      <c r="P307" s="3"/>
      <c r="Q307" s="3"/>
      <c r="R307" s="3"/>
      <c r="S307" s="3"/>
      <c r="T307" s="3"/>
      <c r="U307" s="1"/>
    </row>
    <row r="308" spans="1:21" x14ac:dyDescent="0.2">
      <c r="A308" s="3"/>
      <c r="B308" s="3"/>
      <c r="C308" s="3"/>
      <c r="D308" s="3"/>
      <c r="E308" s="3"/>
      <c r="F308" s="35"/>
      <c r="G308" s="35"/>
      <c r="H308" s="35"/>
      <c r="I308" s="35"/>
      <c r="J308" s="3"/>
      <c r="K308" s="3"/>
      <c r="L308" s="3"/>
      <c r="M308" s="3"/>
      <c r="N308" s="3"/>
      <c r="O308" s="3"/>
      <c r="P308" s="3"/>
      <c r="Q308" s="3"/>
      <c r="R308" s="3"/>
      <c r="S308" s="3"/>
      <c r="T308" s="3"/>
      <c r="U308" s="1"/>
    </row>
    <row r="309" spans="1:21" x14ac:dyDescent="0.2">
      <c r="A309" s="3"/>
      <c r="B309" s="3"/>
      <c r="C309" s="3"/>
      <c r="D309" s="3"/>
      <c r="E309" s="3"/>
      <c r="F309" s="35"/>
      <c r="G309" s="35"/>
      <c r="H309" s="35"/>
      <c r="I309" s="35"/>
      <c r="J309" s="3"/>
      <c r="K309" s="3"/>
      <c r="L309" s="3"/>
      <c r="M309" s="3"/>
      <c r="N309" s="3"/>
      <c r="O309" s="3"/>
      <c r="P309" s="3"/>
      <c r="Q309" s="3"/>
      <c r="R309" s="3"/>
      <c r="S309" s="3"/>
      <c r="T309" s="3"/>
      <c r="U309" s="1"/>
    </row>
    <row r="310" spans="1:21" x14ac:dyDescent="0.2">
      <c r="A310" s="3"/>
      <c r="B310" s="3"/>
      <c r="C310" s="3"/>
      <c r="D310" s="3"/>
      <c r="E310" s="3"/>
      <c r="F310" s="35"/>
      <c r="G310" s="35"/>
      <c r="H310" s="35"/>
      <c r="I310" s="35"/>
      <c r="J310" s="3"/>
      <c r="K310" s="3"/>
      <c r="L310" s="3"/>
      <c r="M310" s="3"/>
      <c r="N310" s="3"/>
      <c r="O310" s="3"/>
      <c r="P310" s="3"/>
      <c r="Q310" s="3"/>
      <c r="R310" s="3"/>
      <c r="S310" s="3"/>
      <c r="T310" s="3"/>
      <c r="U310" s="1"/>
    </row>
    <row r="311" spans="1:21" x14ac:dyDescent="0.2">
      <c r="A311" s="3"/>
      <c r="B311" s="3"/>
      <c r="C311" s="3"/>
      <c r="D311" s="3"/>
      <c r="E311" s="3"/>
      <c r="F311" s="35"/>
      <c r="G311" s="35"/>
      <c r="H311" s="35"/>
      <c r="I311" s="35"/>
      <c r="J311" s="3"/>
      <c r="K311" s="3"/>
      <c r="L311" s="3"/>
      <c r="M311" s="3"/>
      <c r="N311" s="3"/>
      <c r="O311" s="3"/>
      <c r="P311" s="3"/>
      <c r="Q311" s="3"/>
      <c r="R311" s="3"/>
      <c r="S311" s="3"/>
      <c r="T311" s="3"/>
      <c r="U311" s="1"/>
    </row>
    <row r="312" spans="1:21" x14ac:dyDescent="0.2">
      <c r="A312" s="3"/>
      <c r="B312" s="3"/>
      <c r="C312" s="3"/>
      <c r="D312" s="3"/>
      <c r="E312" s="3"/>
      <c r="F312" s="35"/>
      <c r="G312" s="35"/>
      <c r="H312" s="35"/>
      <c r="I312" s="35"/>
      <c r="J312" s="3"/>
      <c r="K312" s="3"/>
      <c r="L312" s="3"/>
      <c r="M312" s="3"/>
      <c r="N312" s="3"/>
      <c r="O312" s="3"/>
      <c r="P312" s="3"/>
      <c r="Q312" s="3"/>
      <c r="R312" s="3"/>
      <c r="S312" s="3"/>
      <c r="T312" s="3"/>
      <c r="U312" s="1"/>
    </row>
    <row r="313" spans="1:21" x14ac:dyDescent="0.2">
      <c r="A313" s="3"/>
      <c r="B313" s="3"/>
      <c r="C313" s="3"/>
      <c r="D313" s="3"/>
      <c r="E313" s="3"/>
      <c r="F313" s="35"/>
      <c r="G313" s="35"/>
      <c r="H313" s="35"/>
      <c r="I313" s="35"/>
      <c r="J313" s="3"/>
      <c r="K313" s="3"/>
      <c r="L313" s="3"/>
      <c r="M313" s="3"/>
      <c r="N313" s="3"/>
      <c r="O313" s="3"/>
      <c r="P313" s="3"/>
      <c r="Q313" s="3"/>
      <c r="R313" s="3"/>
      <c r="S313" s="3"/>
      <c r="T313" s="3"/>
      <c r="U313" s="1"/>
    </row>
    <row r="314" spans="1:21" x14ac:dyDescent="0.2">
      <c r="A314" s="3"/>
      <c r="B314" s="3"/>
      <c r="C314" s="3"/>
      <c r="D314" s="3"/>
      <c r="E314" s="3"/>
      <c r="F314" s="35"/>
      <c r="G314" s="35"/>
      <c r="H314" s="35"/>
      <c r="I314" s="35"/>
      <c r="J314" s="3"/>
      <c r="K314" s="3"/>
      <c r="L314" s="3"/>
      <c r="M314" s="3"/>
      <c r="N314" s="3"/>
      <c r="O314" s="3"/>
      <c r="P314" s="3"/>
      <c r="Q314" s="3"/>
      <c r="R314" s="3"/>
      <c r="S314" s="3"/>
      <c r="T314" s="3"/>
      <c r="U314" s="1"/>
    </row>
    <row r="315" spans="1:21" x14ac:dyDescent="0.2">
      <c r="A315" s="3"/>
      <c r="B315" s="3"/>
      <c r="C315" s="3"/>
      <c r="D315" s="3"/>
      <c r="E315" s="3"/>
      <c r="F315" s="35"/>
      <c r="G315" s="35"/>
      <c r="H315" s="35"/>
      <c r="I315" s="35"/>
      <c r="J315" s="3"/>
      <c r="K315" s="3"/>
      <c r="L315" s="3"/>
      <c r="M315" s="3"/>
      <c r="N315" s="3"/>
      <c r="O315" s="3"/>
      <c r="P315" s="3"/>
      <c r="Q315" s="3"/>
      <c r="R315" s="3"/>
      <c r="S315" s="3"/>
      <c r="T315" s="3"/>
      <c r="U315" s="1"/>
    </row>
    <row r="316" spans="1:21" x14ac:dyDescent="0.2">
      <c r="A316" s="3"/>
      <c r="B316" s="3"/>
      <c r="C316" s="3"/>
      <c r="D316" s="3"/>
      <c r="E316" s="3"/>
      <c r="F316" s="35"/>
      <c r="G316" s="35"/>
      <c r="H316" s="35"/>
      <c r="I316" s="35"/>
      <c r="J316" s="3"/>
      <c r="K316" s="3"/>
      <c r="L316" s="3"/>
      <c r="M316" s="3"/>
      <c r="N316" s="3"/>
      <c r="O316" s="3"/>
      <c r="P316" s="3"/>
      <c r="Q316" s="3"/>
      <c r="R316" s="3"/>
      <c r="S316" s="3"/>
      <c r="T316" s="3"/>
      <c r="U316" s="1"/>
    </row>
    <row r="317" spans="1:21" x14ac:dyDescent="0.2">
      <c r="A317" s="3"/>
      <c r="B317" s="3"/>
      <c r="C317" s="3"/>
      <c r="D317" s="3"/>
      <c r="E317" s="3"/>
      <c r="F317" s="35"/>
      <c r="G317" s="35"/>
      <c r="H317" s="35"/>
      <c r="I317" s="35"/>
      <c r="J317" s="3"/>
      <c r="K317" s="3"/>
      <c r="L317" s="3"/>
      <c r="M317" s="3"/>
      <c r="N317" s="3"/>
      <c r="O317" s="3"/>
      <c r="P317" s="3"/>
      <c r="Q317" s="3"/>
      <c r="R317" s="3"/>
      <c r="S317" s="3"/>
      <c r="T317" s="3"/>
      <c r="U317" s="1"/>
    </row>
    <row r="318" spans="1:21" x14ac:dyDescent="0.2">
      <c r="A318" s="3"/>
      <c r="B318" s="3"/>
      <c r="C318" s="3"/>
      <c r="D318" s="3"/>
      <c r="E318" s="3"/>
      <c r="F318" s="35"/>
      <c r="G318" s="35"/>
      <c r="H318" s="35"/>
      <c r="I318" s="35"/>
      <c r="J318" s="3"/>
      <c r="K318" s="3"/>
      <c r="L318" s="3"/>
      <c r="M318" s="3"/>
      <c r="N318" s="3"/>
      <c r="O318" s="3"/>
      <c r="P318" s="3"/>
      <c r="Q318" s="3"/>
      <c r="R318" s="3"/>
      <c r="S318" s="3"/>
      <c r="T318" s="3"/>
      <c r="U318" s="1"/>
    </row>
    <row r="319" spans="1:21" x14ac:dyDescent="0.2">
      <c r="A319" s="3"/>
      <c r="B319" s="3"/>
      <c r="C319" s="3"/>
      <c r="D319" s="3"/>
      <c r="E319" s="3"/>
      <c r="F319" s="35"/>
      <c r="G319" s="35"/>
      <c r="H319" s="35"/>
      <c r="I319" s="35"/>
      <c r="J319" s="3"/>
      <c r="K319" s="3"/>
      <c r="L319" s="3"/>
      <c r="M319" s="3"/>
      <c r="N319" s="3"/>
      <c r="O319" s="3"/>
      <c r="P319" s="3"/>
      <c r="Q319" s="3"/>
      <c r="R319" s="3"/>
      <c r="S319" s="3"/>
      <c r="T319" s="3"/>
      <c r="U319" s="1"/>
    </row>
    <row r="320" spans="1:21" x14ac:dyDescent="0.2">
      <c r="A320" s="3"/>
      <c r="B320" s="3"/>
      <c r="C320" s="3"/>
      <c r="D320" s="3"/>
      <c r="E320" s="3"/>
      <c r="F320" s="35"/>
      <c r="G320" s="35"/>
      <c r="H320" s="35"/>
      <c r="I320" s="35"/>
      <c r="J320" s="3"/>
      <c r="K320" s="3"/>
      <c r="L320" s="3"/>
      <c r="M320" s="3"/>
      <c r="N320" s="3"/>
      <c r="O320" s="3"/>
      <c r="P320" s="3"/>
      <c r="Q320" s="3"/>
      <c r="R320" s="3"/>
      <c r="S320" s="3"/>
      <c r="T320" s="3"/>
      <c r="U320" s="1"/>
    </row>
    <row r="321" spans="1:21" x14ac:dyDescent="0.2">
      <c r="A321" s="3"/>
      <c r="B321" s="3"/>
      <c r="C321" s="3"/>
      <c r="D321" s="3"/>
      <c r="E321" s="3"/>
      <c r="F321" s="35"/>
      <c r="G321" s="35"/>
      <c r="H321" s="35"/>
      <c r="I321" s="35"/>
      <c r="J321" s="3"/>
      <c r="K321" s="3"/>
      <c r="L321" s="3"/>
      <c r="M321" s="3"/>
      <c r="N321" s="3"/>
      <c r="O321" s="3"/>
      <c r="P321" s="3"/>
      <c r="Q321" s="3"/>
      <c r="R321" s="3"/>
      <c r="S321" s="3"/>
      <c r="T321" s="3"/>
      <c r="U321" s="1"/>
    </row>
    <row r="322" spans="1:21" x14ac:dyDescent="0.2">
      <c r="A322" s="3"/>
      <c r="B322" s="3"/>
      <c r="C322" s="3"/>
      <c r="D322" s="3"/>
      <c r="E322" s="3"/>
      <c r="F322" s="35"/>
      <c r="G322" s="35"/>
      <c r="H322" s="35"/>
      <c r="I322" s="35"/>
      <c r="J322" s="3"/>
      <c r="K322" s="3"/>
      <c r="L322" s="3"/>
      <c r="M322" s="3"/>
      <c r="N322" s="3"/>
      <c r="O322" s="3"/>
      <c r="P322" s="3"/>
      <c r="Q322" s="3"/>
      <c r="R322" s="3"/>
      <c r="S322" s="3"/>
      <c r="T322" s="3"/>
      <c r="U322" s="1"/>
    </row>
    <row r="323" spans="1:21" x14ac:dyDescent="0.2">
      <c r="A323" s="3"/>
      <c r="B323" s="3"/>
      <c r="C323" s="3"/>
      <c r="D323" s="3"/>
      <c r="E323" s="3"/>
      <c r="F323" s="35"/>
      <c r="G323" s="35"/>
      <c r="H323" s="35"/>
      <c r="I323" s="35"/>
      <c r="J323" s="3"/>
      <c r="K323" s="3"/>
      <c r="L323" s="3"/>
      <c r="M323" s="3"/>
      <c r="N323" s="3"/>
      <c r="O323" s="3"/>
      <c r="P323" s="3"/>
      <c r="Q323" s="3"/>
      <c r="R323" s="3"/>
      <c r="S323" s="3"/>
      <c r="T323" s="3"/>
      <c r="U323" s="1"/>
    </row>
    <row r="324" spans="1:21" x14ac:dyDescent="0.2">
      <c r="A324" s="3"/>
      <c r="B324" s="3"/>
      <c r="C324" s="3"/>
      <c r="D324" s="3"/>
      <c r="E324" s="3"/>
      <c r="F324" s="35"/>
      <c r="G324" s="35"/>
      <c r="H324" s="35"/>
      <c r="I324" s="35"/>
      <c r="J324" s="3"/>
      <c r="K324" s="3"/>
      <c r="L324" s="3"/>
      <c r="M324" s="3"/>
      <c r="N324" s="3"/>
      <c r="O324" s="3"/>
      <c r="P324" s="3"/>
      <c r="Q324" s="3"/>
      <c r="R324" s="3"/>
      <c r="S324" s="3"/>
      <c r="T324" s="3"/>
      <c r="U324" s="1"/>
    </row>
    <row r="325" spans="1:21" x14ac:dyDescent="0.2">
      <c r="A325" s="3"/>
      <c r="B325" s="3"/>
      <c r="C325" s="3"/>
      <c r="D325" s="3"/>
      <c r="E325" s="3"/>
      <c r="F325" s="35"/>
      <c r="G325" s="35"/>
      <c r="H325" s="35"/>
      <c r="I325" s="35"/>
      <c r="J325" s="3"/>
      <c r="K325" s="3"/>
      <c r="L325" s="3"/>
      <c r="M325" s="3"/>
      <c r="N325" s="3"/>
      <c r="O325" s="3"/>
      <c r="P325" s="3"/>
      <c r="Q325" s="3"/>
      <c r="R325" s="3"/>
      <c r="S325" s="3"/>
      <c r="T325" s="3"/>
      <c r="U325" s="1"/>
    </row>
    <row r="326" spans="1:21" x14ac:dyDescent="0.2">
      <c r="A326" s="3"/>
      <c r="B326" s="3"/>
      <c r="C326" s="3"/>
      <c r="D326" s="3"/>
      <c r="E326" s="3"/>
      <c r="F326" s="35"/>
      <c r="G326" s="35"/>
      <c r="H326" s="35"/>
      <c r="I326" s="35"/>
      <c r="J326" s="3"/>
      <c r="K326" s="3"/>
      <c r="L326" s="3"/>
      <c r="M326" s="3"/>
      <c r="N326" s="3"/>
      <c r="O326" s="3"/>
      <c r="P326" s="3"/>
      <c r="Q326" s="3"/>
      <c r="R326" s="3"/>
      <c r="S326" s="3"/>
      <c r="T326" s="3"/>
      <c r="U326" s="1"/>
    </row>
    <row r="327" spans="1:21" x14ac:dyDescent="0.2">
      <c r="A327" s="3"/>
      <c r="B327" s="3"/>
      <c r="C327" s="3"/>
      <c r="D327" s="3"/>
      <c r="E327" s="3"/>
      <c r="F327" s="35"/>
      <c r="G327" s="35"/>
      <c r="H327" s="35"/>
      <c r="I327" s="35"/>
      <c r="J327" s="3"/>
      <c r="K327" s="3"/>
      <c r="L327" s="3"/>
      <c r="M327" s="3"/>
      <c r="N327" s="3"/>
      <c r="O327" s="3"/>
      <c r="P327" s="3"/>
      <c r="Q327" s="3"/>
      <c r="R327" s="3"/>
      <c r="S327" s="3"/>
      <c r="T327" s="3"/>
      <c r="U327" s="1"/>
    </row>
    <row r="328" spans="1:21" x14ac:dyDescent="0.2">
      <c r="A328" s="3"/>
      <c r="B328" s="3"/>
      <c r="C328" s="3"/>
      <c r="D328" s="3"/>
      <c r="E328" s="3"/>
      <c r="F328" s="35"/>
      <c r="G328" s="35"/>
      <c r="H328" s="35"/>
      <c r="I328" s="35"/>
      <c r="J328" s="3"/>
      <c r="K328" s="3"/>
      <c r="L328" s="3"/>
      <c r="M328" s="3"/>
      <c r="N328" s="3"/>
      <c r="O328" s="3"/>
      <c r="P328" s="3"/>
      <c r="Q328" s="3"/>
      <c r="R328" s="3"/>
      <c r="S328" s="3"/>
      <c r="T328" s="3"/>
      <c r="U328" s="1"/>
    </row>
    <row r="329" spans="1:21" x14ac:dyDescent="0.2">
      <c r="A329" s="3"/>
      <c r="B329" s="3"/>
      <c r="C329" s="3"/>
      <c r="D329" s="3"/>
      <c r="E329" s="3"/>
      <c r="F329" s="35"/>
      <c r="G329" s="35"/>
      <c r="H329" s="35"/>
      <c r="I329" s="35"/>
      <c r="J329" s="3"/>
      <c r="K329" s="3"/>
      <c r="L329" s="3"/>
      <c r="M329" s="3"/>
      <c r="N329" s="3"/>
      <c r="O329" s="3"/>
      <c r="P329" s="3"/>
      <c r="Q329" s="3"/>
      <c r="R329" s="3"/>
      <c r="S329" s="3"/>
      <c r="T329" s="3"/>
      <c r="U329" s="1"/>
    </row>
    <row r="330" spans="1:21" x14ac:dyDescent="0.2">
      <c r="A330" s="3"/>
      <c r="B330" s="3"/>
      <c r="C330" s="3"/>
      <c r="D330" s="3"/>
      <c r="E330" s="3"/>
      <c r="F330" s="35"/>
      <c r="G330" s="35"/>
      <c r="H330" s="35"/>
      <c r="I330" s="35"/>
      <c r="J330" s="3"/>
      <c r="K330" s="3"/>
      <c r="L330" s="3"/>
      <c r="M330" s="3"/>
      <c r="N330" s="3"/>
      <c r="O330" s="3"/>
      <c r="P330" s="3"/>
      <c r="Q330" s="3"/>
      <c r="R330" s="3"/>
      <c r="S330" s="3"/>
      <c r="T330" s="3"/>
      <c r="U330" s="1"/>
    </row>
    <row r="331" spans="1:21" x14ac:dyDescent="0.2">
      <c r="A331" s="3"/>
      <c r="B331" s="3"/>
      <c r="C331" s="3"/>
      <c r="D331" s="3"/>
      <c r="E331" s="3"/>
      <c r="F331" s="35"/>
      <c r="G331" s="35"/>
      <c r="H331" s="35"/>
      <c r="I331" s="35"/>
      <c r="J331" s="3"/>
      <c r="K331" s="3"/>
      <c r="L331" s="3"/>
      <c r="M331" s="3"/>
      <c r="N331" s="3"/>
      <c r="O331" s="3"/>
      <c r="P331" s="3"/>
      <c r="Q331" s="3"/>
      <c r="R331" s="3"/>
      <c r="S331" s="3"/>
      <c r="T331" s="3"/>
      <c r="U331" s="1"/>
    </row>
    <row r="332" spans="1:21" x14ac:dyDescent="0.2">
      <c r="A332" s="3"/>
      <c r="B332" s="3"/>
      <c r="C332" s="3"/>
      <c r="D332" s="3"/>
      <c r="E332" s="3"/>
      <c r="F332" s="35"/>
      <c r="G332" s="35"/>
      <c r="H332" s="35"/>
      <c r="I332" s="35"/>
      <c r="J332" s="3"/>
      <c r="K332" s="3"/>
      <c r="L332" s="3"/>
      <c r="M332" s="3"/>
      <c r="N332" s="3"/>
      <c r="O332" s="3"/>
      <c r="P332" s="3"/>
      <c r="Q332" s="3"/>
      <c r="R332" s="3"/>
      <c r="S332" s="3"/>
      <c r="T332" s="3"/>
      <c r="U332" s="1"/>
    </row>
    <row r="333" spans="1:21" x14ac:dyDescent="0.2">
      <c r="A333" s="3"/>
      <c r="B333" s="3"/>
      <c r="C333" s="3"/>
      <c r="D333" s="3"/>
      <c r="E333" s="3"/>
      <c r="F333" s="35"/>
      <c r="G333" s="35"/>
      <c r="H333" s="35"/>
      <c r="I333" s="35"/>
      <c r="J333" s="3"/>
      <c r="K333" s="3"/>
      <c r="L333" s="3"/>
      <c r="M333" s="3"/>
      <c r="N333" s="3"/>
      <c r="O333" s="3"/>
      <c r="P333" s="3"/>
      <c r="Q333" s="3"/>
      <c r="R333" s="3"/>
      <c r="S333" s="3"/>
      <c r="T333" s="3"/>
      <c r="U333" s="1"/>
    </row>
    <row r="334" spans="1:21" x14ac:dyDescent="0.2">
      <c r="A334" s="3"/>
      <c r="B334" s="3"/>
      <c r="C334" s="3"/>
      <c r="D334" s="3"/>
      <c r="E334" s="3"/>
      <c r="F334" s="35"/>
      <c r="G334" s="35"/>
      <c r="H334" s="35"/>
      <c r="I334" s="35"/>
      <c r="J334" s="3"/>
      <c r="K334" s="3"/>
      <c r="L334" s="3"/>
      <c r="M334" s="3"/>
      <c r="N334" s="3"/>
      <c r="O334" s="3"/>
      <c r="P334" s="3"/>
      <c r="Q334" s="3"/>
      <c r="R334" s="3"/>
      <c r="S334" s="3"/>
      <c r="T334" s="3"/>
      <c r="U334" s="1"/>
    </row>
    <row r="335" spans="1:21" x14ac:dyDescent="0.2">
      <c r="A335" s="3"/>
      <c r="B335" s="3"/>
      <c r="C335" s="3"/>
      <c r="D335" s="3"/>
      <c r="E335" s="3"/>
      <c r="F335" s="35"/>
      <c r="G335" s="35"/>
      <c r="H335" s="35"/>
      <c r="I335" s="35"/>
      <c r="J335" s="3"/>
      <c r="K335" s="3"/>
      <c r="L335" s="3"/>
      <c r="M335" s="3"/>
      <c r="N335" s="3"/>
      <c r="O335" s="3"/>
      <c r="P335" s="3"/>
      <c r="Q335" s="3"/>
      <c r="R335" s="3"/>
      <c r="S335" s="3"/>
      <c r="T335" s="3"/>
      <c r="U335" s="1"/>
    </row>
    <row r="336" spans="1:21" x14ac:dyDescent="0.2">
      <c r="A336" s="3"/>
      <c r="B336" s="3"/>
      <c r="C336" s="3"/>
      <c r="D336" s="3"/>
      <c r="E336" s="3"/>
      <c r="F336" s="35"/>
      <c r="G336" s="35"/>
      <c r="H336" s="35"/>
      <c r="I336" s="35"/>
      <c r="J336" s="3"/>
      <c r="K336" s="3"/>
      <c r="L336" s="3"/>
      <c r="M336" s="3"/>
      <c r="N336" s="3"/>
      <c r="O336" s="3"/>
      <c r="P336" s="3"/>
      <c r="Q336" s="3"/>
      <c r="R336" s="3"/>
      <c r="S336" s="3"/>
      <c r="T336" s="3"/>
      <c r="U336" s="1"/>
    </row>
    <row r="337" spans="1:21" x14ac:dyDescent="0.2">
      <c r="A337" s="3"/>
      <c r="B337" s="3"/>
      <c r="C337" s="3"/>
      <c r="D337" s="3"/>
      <c r="E337" s="3"/>
      <c r="F337" s="35"/>
      <c r="G337" s="35"/>
      <c r="H337" s="35"/>
      <c r="I337" s="35"/>
      <c r="J337" s="3"/>
      <c r="K337" s="3"/>
      <c r="L337" s="3"/>
      <c r="M337" s="3"/>
      <c r="N337" s="3"/>
      <c r="O337" s="3"/>
      <c r="P337" s="3"/>
      <c r="Q337" s="3"/>
      <c r="R337" s="3"/>
      <c r="S337" s="3"/>
      <c r="T337" s="3"/>
      <c r="U337" s="1"/>
    </row>
    <row r="338" spans="1:21" x14ac:dyDescent="0.2">
      <c r="A338" s="3"/>
      <c r="B338" s="3"/>
      <c r="C338" s="3"/>
      <c r="D338" s="3"/>
      <c r="E338" s="3"/>
      <c r="F338" s="35"/>
      <c r="G338" s="35"/>
      <c r="H338" s="35"/>
      <c r="I338" s="35"/>
      <c r="J338" s="3"/>
      <c r="K338" s="3"/>
      <c r="L338" s="3"/>
      <c r="M338" s="3"/>
      <c r="N338" s="3"/>
      <c r="O338" s="3"/>
      <c r="P338" s="3"/>
      <c r="Q338" s="3"/>
      <c r="R338" s="3"/>
      <c r="S338" s="3"/>
      <c r="T338" s="3"/>
      <c r="U338" s="1"/>
    </row>
    <row r="339" spans="1:21" x14ac:dyDescent="0.2">
      <c r="A339" s="3"/>
      <c r="B339" s="3"/>
      <c r="C339" s="3"/>
      <c r="D339" s="3"/>
      <c r="E339" s="3"/>
      <c r="F339" s="35"/>
      <c r="G339" s="35"/>
      <c r="H339" s="35"/>
      <c r="I339" s="35"/>
      <c r="J339" s="3"/>
      <c r="K339" s="3"/>
      <c r="L339" s="3"/>
      <c r="M339" s="3"/>
      <c r="N339" s="3"/>
      <c r="O339" s="3"/>
      <c r="P339" s="3"/>
      <c r="Q339" s="3"/>
      <c r="R339" s="3"/>
      <c r="S339" s="3"/>
      <c r="T339" s="3"/>
      <c r="U339" s="1"/>
    </row>
    <row r="340" spans="1:21" x14ac:dyDescent="0.2">
      <c r="A340" s="3"/>
      <c r="B340" s="3"/>
      <c r="C340" s="3"/>
      <c r="D340" s="3"/>
      <c r="E340" s="3"/>
      <c r="F340" s="35"/>
      <c r="G340" s="35"/>
      <c r="H340" s="35"/>
      <c r="I340" s="35"/>
      <c r="J340" s="3"/>
      <c r="K340" s="3"/>
      <c r="L340" s="3"/>
      <c r="M340" s="3"/>
      <c r="N340" s="3"/>
      <c r="O340" s="3"/>
      <c r="P340" s="3"/>
      <c r="Q340" s="3"/>
      <c r="R340" s="3"/>
      <c r="S340" s="3"/>
      <c r="T340" s="3"/>
      <c r="U340" s="1"/>
    </row>
    <row r="341" spans="1:21" x14ac:dyDescent="0.2">
      <c r="A341" s="3"/>
      <c r="B341" s="3"/>
      <c r="C341" s="3"/>
      <c r="D341" s="3"/>
      <c r="E341" s="3"/>
      <c r="F341" s="35"/>
      <c r="G341" s="35"/>
      <c r="H341" s="35"/>
      <c r="I341" s="35"/>
      <c r="J341" s="3"/>
      <c r="K341" s="3"/>
      <c r="L341" s="3"/>
      <c r="M341" s="3"/>
      <c r="N341" s="3"/>
      <c r="O341" s="3"/>
      <c r="P341" s="3"/>
      <c r="Q341" s="3"/>
      <c r="R341" s="3"/>
      <c r="S341" s="3"/>
      <c r="T341" s="3"/>
      <c r="U341" s="1"/>
    </row>
    <row r="342" spans="1:21" x14ac:dyDescent="0.2">
      <c r="A342" s="3"/>
      <c r="B342" s="3"/>
      <c r="C342" s="3"/>
      <c r="D342" s="3"/>
      <c r="E342" s="3"/>
      <c r="F342" s="35"/>
      <c r="G342" s="35"/>
      <c r="H342" s="35"/>
      <c r="I342" s="35"/>
      <c r="J342" s="3"/>
      <c r="K342" s="3"/>
      <c r="L342" s="3"/>
      <c r="M342" s="3"/>
      <c r="N342" s="3"/>
      <c r="O342" s="3"/>
      <c r="P342" s="3"/>
      <c r="Q342" s="3"/>
      <c r="R342" s="3"/>
      <c r="S342" s="3"/>
      <c r="T342" s="3"/>
      <c r="U342" s="1"/>
    </row>
    <row r="343" spans="1:21" x14ac:dyDescent="0.2">
      <c r="A343" s="3"/>
      <c r="B343" s="3"/>
      <c r="C343" s="3"/>
      <c r="D343" s="3"/>
      <c r="E343" s="3"/>
      <c r="F343" s="35"/>
      <c r="G343" s="35"/>
      <c r="H343" s="35"/>
      <c r="I343" s="35"/>
      <c r="J343" s="3"/>
      <c r="K343" s="3"/>
      <c r="L343" s="3"/>
      <c r="M343" s="3"/>
      <c r="N343" s="3"/>
      <c r="O343" s="3"/>
      <c r="P343" s="3"/>
      <c r="Q343" s="3"/>
      <c r="R343" s="3"/>
      <c r="S343" s="3"/>
      <c r="T343" s="3"/>
      <c r="U343" s="1"/>
    </row>
    <row r="344" spans="1:21" x14ac:dyDescent="0.2">
      <c r="A344" s="3"/>
      <c r="B344" s="3"/>
      <c r="C344" s="3"/>
      <c r="D344" s="3"/>
      <c r="E344" s="3"/>
      <c r="F344" s="35"/>
      <c r="G344" s="35"/>
      <c r="H344" s="35"/>
      <c r="I344" s="35"/>
      <c r="J344" s="3"/>
      <c r="K344" s="3"/>
      <c r="L344" s="3"/>
      <c r="M344" s="3"/>
      <c r="N344" s="3"/>
      <c r="O344" s="3"/>
      <c r="P344" s="3"/>
      <c r="Q344" s="3"/>
      <c r="R344" s="3"/>
      <c r="S344" s="3"/>
      <c r="T344" s="3"/>
      <c r="U344" s="1"/>
    </row>
    <row r="345" spans="1:21" x14ac:dyDescent="0.2">
      <c r="A345" s="3"/>
      <c r="B345" s="3"/>
      <c r="C345" s="3"/>
      <c r="D345" s="3"/>
      <c r="E345" s="3"/>
      <c r="F345" s="35"/>
      <c r="G345" s="35"/>
      <c r="H345" s="35"/>
      <c r="I345" s="35"/>
      <c r="J345" s="3"/>
      <c r="K345" s="3"/>
      <c r="L345" s="3"/>
      <c r="M345" s="3"/>
      <c r="N345" s="3"/>
      <c r="O345" s="3"/>
      <c r="P345" s="3"/>
      <c r="Q345" s="3"/>
      <c r="R345" s="3"/>
      <c r="S345" s="3"/>
      <c r="T345" s="3"/>
      <c r="U345" s="1"/>
    </row>
    <row r="346" spans="1:21" x14ac:dyDescent="0.2">
      <c r="A346" s="3"/>
      <c r="B346" s="3"/>
      <c r="C346" s="3"/>
      <c r="D346" s="3"/>
      <c r="E346" s="3"/>
      <c r="F346" s="35"/>
      <c r="G346" s="35"/>
      <c r="H346" s="35"/>
      <c r="I346" s="35"/>
      <c r="J346" s="3"/>
      <c r="K346" s="3"/>
      <c r="L346" s="3"/>
      <c r="M346" s="3"/>
      <c r="N346" s="3"/>
      <c r="O346" s="3"/>
      <c r="P346" s="3"/>
      <c r="Q346" s="3"/>
      <c r="R346" s="3"/>
      <c r="S346" s="3"/>
      <c r="T346" s="3"/>
      <c r="U346" s="1"/>
    </row>
    <row r="347" spans="1:21" x14ac:dyDescent="0.2">
      <c r="A347" s="3"/>
      <c r="B347" s="3"/>
      <c r="C347" s="3"/>
      <c r="D347" s="3"/>
      <c r="E347" s="3"/>
      <c r="F347" s="35"/>
      <c r="G347" s="35"/>
      <c r="H347" s="35"/>
      <c r="I347" s="35"/>
      <c r="J347" s="3"/>
      <c r="K347" s="3"/>
      <c r="L347" s="3"/>
      <c r="M347" s="3"/>
      <c r="N347" s="3"/>
      <c r="O347" s="3"/>
      <c r="P347" s="3"/>
      <c r="Q347" s="3"/>
      <c r="R347" s="3"/>
      <c r="S347" s="3"/>
      <c r="T347" s="3"/>
      <c r="U347" s="1"/>
    </row>
    <row r="348" spans="1:21" x14ac:dyDescent="0.2">
      <c r="A348" s="3"/>
      <c r="B348" s="3"/>
      <c r="C348" s="3"/>
      <c r="D348" s="3"/>
      <c r="E348" s="3"/>
      <c r="F348" s="35"/>
      <c r="G348" s="35"/>
      <c r="H348" s="35"/>
      <c r="I348" s="35"/>
      <c r="J348" s="3"/>
      <c r="K348" s="3"/>
      <c r="L348" s="3"/>
      <c r="M348" s="3"/>
      <c r="N348" s="3"/>
      <c r="O348" s="3"/>
      <c r="P348" s="3"/>
      <c r="Q348" s="3"/>
      <c r="R348" s="3"/>
      <c r="S348" s="3"/>
      <c r="T348" s="3"/>
      <c r="U348" s="1"/>
    </row>
    <row r="349" spans="1:21" x14ac:dyDescent="0.2">
      <c r="A349" s="3"/>
      <c r="B349" s="3"/>
      <c r="C349" s="3"/>
      <c r="D349" s="3"/>
      <c r="E349" s="3"/>
      <c r="F349" s="35"/>
      <c r="G349" s="35"/>
      <c r="H349" s="35"/>
      <c r="I349" s="35"/>
      <c r="J349" s="3"/>
      <c r="K349" s="3"/>
      <c r="L349" s="3"/>
      <c r="M349" s="3"/>
      <c r="N349" s="3"/>
      <c r="O349" s="3"/>
      <c r="P349" s="3"/>
      <c r="Q349" s="3"/>
      <c r="R349" s="3"/>
      <c r="S349" s="3"/>
      <c r="T349" s="3"/>
      <c r="U349" s="1"/>
    </row>
    <row r="350" spans="1:21" x14ac:dyDescent="0.2">
      <c r="A350" s="3"/>
      <c r="B350" s="3"/>
      <c r="C350" s="3"/>
      <c r="D350" s="3"/>
      <c r="E350" s="3"/>
      <c r="F350" s="35"/>
      <c r="G350" s="35"/>
      <c r="H350" s="35"/>
      <c r="I350" s="35"/>
      <c r="J350" s="3"/>
      <c r="K350" s="3"/>
      <c r="L350" s="3"/>
      <c r="M350" s="3"/>
      <c r="N350" s="3"/>
      <c r="O350" s="3"/>
      <c r="P350" s="3"/>
      <c r="Q350" s="3"/>
      <c r="R350" s="3"/>
      <c r="S350" s="3"/>
      <c r="T350" s="3"/>
      <c r="U350" s="1"/>
    </row>
    <row r="351" spans="1:21" x14ac:dyDescent="0.2">
      <c r="A351" s="3"/>
      <c r="B351" s="3"/>
      <c r="C351" s="3"/>
      <c r="D351" s="3"/>
      <c r="E351" s="3"/>
      <c r="F351" s="35"/>
      <c r="G351" s="35"/>
      <c r="H351" s="35"/>
      <c r="I351" s="35"/>
      <c r="J351" s="3"/>
      <c r="K351" s="3"/>
      <c r="L351" s="3"/>
      <c r="M351" s="3"/>
      <c r="N351" s="3"/>
      <c r="O351" s="3"/>
      <c r="P351" s="3"/>
      <c r="Q351" s="3"/>
      <c r="R351" s="3"/>
      <c r="S351" s="3"/>
      <c r="T351" s="3"/>
      <c r="U351" s="1"/>
    </row>
    <row r="352" spans="1:21" x14ac:dyDescent="0.2">
      <c r="A352" s="3"/>
      <c r="B352" s="3"/>
      <c r="C352" s="3"/>
      <c r="D352" s="3"/>
      <c r="E352" s="3"/>
      <c r="F352" s="35"/>
      <c r="G352" s="35"/>
      <c r="H352" s="35"/>
      <c r="I352" s="35"/>
      <c r="J352" s="3"/>
      <c r="K352" s="3"/>
      <c r="L352" s="3"/>
      <c r="M352" s="3"/>
      <c r="N352" s="3"/>
      <c r="O352" s="3"/>
      <c r="P352" s="3"/>
      <c r="Q352" s="3"/>
      <c r="R352" s="3"/>
      <c r="S352" s="3"/>
      <c r="T352" s="3"/>
      <c r="U352" s="1"/>
    </row>
    <row r="353" spans="1:21" x14ac:dyDescent="0.2">
      <c r="A353" s="3"/>
      <c r="B353" s="3"/>
      <c r="C353" s="3"/>
      <c r="D353" s="3"/>
      <c r="E353" s="3"/>
      <c r="F353" s="35"/>
      <c r="G353" s="35"/>
      <c r="H353" s="35"/>
      <c r="I353" s="35"/>
      <c r="J353" s="3"/>
      <c r="K353" s="3"/>
      <c r="L353" s="3"/>
      <c r="M353" s="3"/>
      <c r="N353" s="3"/>
      <c r="O353" s="3"/>
      <c r="P353" s="3"/>
      <c r="Q353" s="3"/>
      <c r="R353" s="3"/>
      <c r="S353" s="3"/>
      <c r="T353" s="3"/>
      <c r="U353" s="1"/>
    </row>
    <row r="354" spans="1:21" x14ac:dyDescent="0.2">
      <c r="A354" s="3"/>
      <c r="B354" s="3"/>
      <c r="C354" s="3"/>
      <c r="D354" s="3"/>
      <c r="E354" s="3"/>
      <c r="F354" s="35"/>
      <c r="G354" s="35"/>
      <c r="H354" s="35"/>
      <c r="I354" s="35"/>
      <c r="J354" s="3"/>
      <c r="K354" s="3"/>
      <c r="L354" s="3"/>
      <c r="M354" s="3"/>
      <c r="N354" s="3"/>
      <c r="O354" s="3"/>
      <c r="P354" s="3"/>
      <c r="Q354" s="3"/>
      <c r="R354" s="3"/>
      <c r="S354" s="3"/>
      <c r="T354" s="3"/>
      <c r="U354" s="1"/>
    </row>
    <row r="355" spans="1:21" x14ac:dyDescent="0.2">
      <c r="A355" s="3"/>
      <c r="B355" s="3"/>
      <c r="C355" s="3"/>
      <c r="D355" s="3"/>
      <c r="E355" s="3"/>
      <c r="F355" s="35"/>
      <c r="G355" s="35"/>
      <c r="H355" s="35"/>
      <c r="I355" s="35"/>
      <c r="J355" s="3"/>
      <c r="K355" s="3"/>
      <c r="L355" s="3"/>
      <c r="M355" s="3"/>
      <c r="N355" s="3"/>
      <c r="O355" s="3"/>
      <c r="P355" s="3"/>
      <c r="Q355" s="3"/>
      <c r="R355" s="3"/>
      <c r="S355" s="3"/>
      <c r="T355" s="3"/>
      <c r="U355" s="1"/>
    </row>
    <row r="356" spans="1:21" x14ac:dyDescent="0.2">
      <c r="A356" s="3"/>
      <c r="B356" s="3"/>
      <c r="C356" s="3"/>
      <c r="D356" s="3"/>
      <c r="E356" s="3"/>
      <c r="F356" s="35"/>
      <c r="G356" s="35"/>
      <c r="H356" s="35"/>
      <c r="I356" s="35"/>
      <c r="J356" s="3"/>
      <c r="K356" s="3"/>
      <c r="L356" s="3"/>
      <c r="M356" s="3"/>
      <c r="N356" s="3"/>
      <c r="O356" s="3"/>
      <c r="P356" s="3"/>
      <c r="Q356" s="3"/>
      <c r="R356" s="3"/>
      <c r="S356" s="3"/>
      <c r="T356" s="3"/>
      <c r="U356" s="1"/>
    </row>
    <row r="357" spans="1:21" x14ac:dyDescent="0.2">
      <c r="A357" s="3"/>
      <c r="B357" s="3"/>
      <c r="C357" s="3"/>
      <c r="D357" s="3"/>
      <c r="E357" s="3"/>
      <c r="F357" s="35"/>
      <c r="G357" s="35"/>
      <c r="H357" s="35"/>
      <c r="I357" s="35"/>
      <c r="J357" s="3"/>
      <c r="K357" s="3"/>
      <c r="L357" s="3"/>
      <c r="M357" s="3"/>
      <c r="N357" s="3"/>
      <c r="O357" s="3"/>
      <c r="P357" s="3"/>
      <c r="Q357" s="3"/>
      <c r="R357" s="3"/>
      <c r="S357" s="3"/>
      <c r="T357" s="3"/>
      <c r="U357" s="1"/>
    </row>
    <row r="358" spans="1:21" x14ac:dyDescent="0.2">
      <c r="A358" s="3"/>
      <c r="B358" s="3"/>
      <c r="C358" s="3"/>
      <c r="D358" s="3"/>
      <c r="E358" s="3"/>
      <c r="F358" s="35"/>
      <c r="G358" s="35"/>
      <c r="H358" s="35"/>
      <c r="I358" s="35"/>
      <c r="J358" s="3"/>
      <c r="K358" s="3"/>
      <c r="L358" s="3"/>
      <c r="M358" s="3"/>
      <c r="N358" s="3"/>
      <c r="O358" s="3"/>
      <c r="P358" s="3"/>
      <c r="Q358" s="3"/>
      <c r="R358" s="3"/>
      <c r="S358" s="3"/>
      <c r="T358" s="3"/>
      <c r="U358" s="1"/>
    </row>
    <row r="359" spans="1:21" x14ac:dyDescent="0.2">
      <c r="A359" s="3"/>
      <c r="B359" s="3"/>
      <c r="C359" s="3"/>
      <c r="D359" s="3"/>
      <c r="E359" s="3"/>
      <c r="F359" s="35"/>
      <c r="G359" s="35"/>
      <c r="H359" s="35"/>
      <c r="I359" s="35"/>
      <c r="J359" s="3"/>
      <c r="K359" s="3"/>
      <c r="L359" s="3"/>
      <c r="M359" s="3"/>
      <c r="N359" s="3"/>
      <c r="O359" s="3"/>
      <c r="P359" s="3"/>
      <c r="Q359" s="3"/>
      <c r="R359" s="3"/>
      <c r="S359" s="3"/>
      <c r="T359" s="3"/>
      <c r="U359" s="1"/>
    </row>
    <row r="360" spans="1:21" x14ac:dyDescent="0.2">
      <c r="A360" s="3"/>
      <c r="B360" s="3"/>
      <c r="C360" s="3"/>
      <c r="D360" s="3"/>
      <c r="E360" s="3"/>
      <c r="F360" s="35"/>
      <c r="G360" s="35"/>
      <c r="H360" s="35"/>
      <c r="I360" s="35"/>
      <c r="J360" s="3"/>
      <c r="K360" s="3"/>
      <c r="L360" s="3"/>
      <c r="M360" s="3"/>
      <c r="N360" s="3"/>
      <c r="O360" s="3"/>
      <c r="P360" s="3"/>
      <c r="Q360" s="3"/>
      <c r="R360" s="3"/>
      <c r="S360" s="3"/>
      <c r="T360" s="3"/>
      <c r="U360" s="1"/>
    </row>
    <row r="361" spans="1:21" x14ac:dyDescent="0.2">
      <c r="A361" s="3"/>
      <c r="B361" s="3"/>
      <c r="C361" s="3"/>
      <c r="D361" s="3"/>
      <c r="E361" s="3"/>
      <c r="F361" s="35"/>
      <c r="G361" s="35"/>
      <c r="H361" s="35"/>
      <c r="I361" s="35"/>
      <c r="J361" s="3"/>
      <c r="K361" s="3"/>
      <c r="L361" s="3"/>
      <c r="M361" s="3"/>
      <c r="N361" s="3"/>
      <c r="O361" s="3"/>
      <c r="P361" s="3"/>
      <c r="Q361" s="3"/>
      <c r="R361" s="3"/>
      <c r="S361" s="3"/>
      <c r="T361" s="3"/>
      <c r="U361" s="1"/>
    </row>
    <row r="362" spans="1:21" x14ac:dyDescent="0.2">
      <c r="A362" s="3"/>
      <c r="B362" s="3"/>
      <c r="C362" s="3"/>
      <c r="D362" s="3"/>
      <c r="E362" s="3"/>
      <c r="F362" s="35"/>
      <c r="G362" s="35"/>
      <c r="H362" s="35"/>
      <c r="I362" s="35"/>
      <c r="J362" s="3"/>
      <c r="K362" s="3"/>
      <c r="L362" s="3"/>
      <c r="M362" s="3"/>
      <c r="N362" s="3"/>
      <c r="O362" s="3"/>
      <c r="P362" s="3"/>
      <c r="Q362" s="3"/>
      <c r="R362" s="3"/>
      <c r="S362" s="3"/>
      <c r="T362" s="3"/>
      <c r="U362" s="1"/>
    </row>
    <row r="363" spans="1:21" x14ac:dyDescent="0.2">
      <c r="A363" s="3"/>
      <c r="B363" s="3"/>
      <c r="C363" s="3"/>
      <c r="D363" s="3"/>
      <c r="E363" s="3"/>
      <c r="F363" s="35"/>
      <c r="G363" s="35"/>
      <c r="H363" s="35"/>
      <c r="I363" s="35"/>
      <c r="J363" s="3"/>
      <c r="K363" s="3"/>
      <c r="L363" s="3"/>
      <c r="M363" s="3"/>
      <c r="N363" s="3"/>
      <c r="O363" s="3"/>
      <c r="P363" s="3"/>
      <c r="Q363" s="3"/>
      <c r="R363" s="3"/>
      <c r="S363" s="3"/>
      <c r="T363" s="3"/>
      <c r="U363" s="1"/>
    </row>
    <row r="364" spans="1:21" x14ac:dyDescent="0.2">
      <c r="A364" s="3"/>
      <c r="B364" s="3"/>
      <c r="C364" s="3"/>
      <c r="D364" s="3"/>
      <c r="E364" s="3"/>
      <c r="F364" s="35"/>
      <c r="G364" s="35"/>
      <c r="H364" s="35"/>
      <c r="I364" s="35"/>
      <c r="J364" s="3"/>
      <c r="K364" s="3"/>
      <c r="L364" s="3"/>
      <c r="M364" s="3"/>
      <c r="N364" s="3"/>
      <c r="O364" s="3"/>
      <c r="P364" s="3"/>
      <c r="Q364" s="3"/>
      <c r="R364" s="3"/>
      <c r="S364" s="3"/>
      <c r="T364" s="3"/>
      <c r="U364" s="1"/>
    </row>
    <row r="365" spans="1:21" x14ac:dyDescent="0.2">
      <c r="A365" s="3"/>
      <c r="B365" s="3"/>
      <c r="C365" s="3"/>
      <c r="D365" s="3"/>
      <c r="E365" s="3"/>
      <c r="F365" s="35"/>
      <c r="G365" s="35"/>
      <c r="H365" s="35"/>
      <c r="I365" s="35"/>
      <c r="J365" s="3"/>
      <c r="K365" s="3"/>
      <c r="L365" s="3"/>
      <c r="M365" s="3"/>
      <c r="N365" s="3"/>
      <c r="O365" s="3"/>
      <c r="P365" s="3"/>
      <c r="Q365" s="3"/>
      <c r="R365" s="3"/>
      <c r="S365" s="3"/>
      <c r="T365" s="3"/>
      <c r="U365" s="1"/>
    </row>
    <row r="366" spans="1:21" x14ac:dyDescent="0.2">
      <c r="A366" s="3"/>
      <c r="B366" s="3"/>
      <c r="C366" s="3"/>
      <c r="D366" s="3"/>
      <c r="E366" s="3"/>
      <c r="F366" s="35"/>
      <c r="G366" s="35"/>
      <c r="H366" s="35"/>
      <c r="I366" s="35"/>
      <c r="J366" s="3"/>
      <c r="K366" s="3"/>
      <c r="L366" s="3"/>
      <c r="M366" s="3"/>
      <c r="N366" s="3"/>
      <c r="O366" s="3"/>
      <c r="P366" s="3"/>
      <c r="Q366" s="3"/>
      <c r="R366" s="3"/>
      <c r="S366" s="3"/>
      <c r="T366" s="3"/>
      <c r="U366" s="1"/>
    </row>
    <row r="367" spans="1:21" x14ac:dyDescent="0.2">
      <c r="A367" s="3"/>
      <c r="B367" s="3"/>
      <c r="C367" s="3"/>
      <c r="D367" s="3"/>
      <c r="E367" s="3"/>
      <c r="F367" s="35"/>
      <c r="G367" s="35"/>
      <c r="H367" s="35"/>
      <c r="I367" s="35"/>
      <c r="J367" s="3"/>
      <c r="K367" s="3"/>
      <c r="L367" s="3"/>
      <c r="M367" s="3"/>
      <c r="N367" s="3"/>
      <c r="O367" s="3"/>
      <c r="P367" s="3"/>
      <c r="Q367" s="3"/>
      <c r="R367" s="3"/>
      <c r="S367" s="3"/>
      <c r="T367" s="3"/>
      <c r="U367" s="1"/>
    </row>
    <row r="368" spans="1:21" x14ac:dyDescent="0.2">
      <c r="A368" s="3"/>
      <c r="B368" s="3"/>
      <c r="C368" s="3"/>
      <c r="D368" s="3"/>
      <c r="E368" s="3"/>
      <c r="F368" s="35"/>
      <c r="G368" s="35"/>
      <c r="H368" s="35"/>
      <c r="I368" s="35"/>
      <c r="J368" s="3"/>
      <c r="K368" s="3"/>
      <c r="L368" s="3"/>
      <c r="M368" s="3"/>
      <c r="N368" s="3"/>
      <c r="O368" s="3"/>
      <c r="P368" s="3"/>
      <c r="Q368" s="3"/>
      <c r="R368" s="3"/>
      <c r="S368" s="3"/>
      <c r="T368" s="3"/>
      <c r="U368" s="1"/>
    </row>
    <row r="369" spans="1:21" x14ac:dyDescent="0.2">
      <c r="A369" s="3"/>
      <c r="B369" s="3"/>
      <c r="C369" s="3"/>
      <c r="D369" s="3"/>
      <c r="E369" s="3"/>
      <c r="F369" s="35"/>
      <c r="G369" s="35"/>
      <c r="H369" s="35"/>
      <c r="I369" s="35"/>
      <c r="J369" s="3"/>
      <c r="K369" s="3"/>
      <c r="L369" s="3"/>
      <c r="M369" s="3"/>
      <c r="N369" s="3"/>
      <c r="O369" s="3"/>
      <c r="P369" s="3"/>
      <c r="Q369" s="3"/>
      <c r="R369" s="3"/>
      <c r="S369" s="3"/>
      <c r="T369" s="3"/>
      <c r="U369" s="1"/>
    </row>
    <row r="370" spans="1:21" x14ac:dyDescent="0.2">
      <c r="A370" s="3"/>
      <c r="B370" s="3"/>
      <c r="C370" s="3"/>
      <c r="D370" s="3"/>
      <c r="E370" s="3"/>
      <c r="F370" s="35"/>
      <c r="G370" s="35"/>
      <c r="H370" s="35"/>
      <c r="I370" s="35"/>
      <c r="J370" s="3"/>
      <c r="K370" s="3"/>
      <c r="L370" s="3"/>
      <c r="M370" s="3"/>
      <c r="N370" s="3"/>
      <c r="O370" s="3"/>
      <c r="P370" s="3"/>
      <c r="Q370" s="3"/>
      <c r="R370" s="3"/>
      <c r="S370" s="3"/>
      <c r="T370" s="3"/>
      <c r="U370" s="1"/>
    </row>
    <row r="371" spans="1:21" x14ac:dyDescent="0.2">
      <c r="A371" s="3"/>
      <c r="B371" s="3"/>
      <c r="C371" s="3"/>
      <c r="D371" s="3"/>
      <c r="E371" s="3"/>
      <c r="F371" s="35"/>
      <c r="G371" s="35"/>
      <c r="H371" s="35"/>
      <c r="I371" s="35"/>
      <c r="J371" s="3"/>
      <c r="K371" s="3"/>
      <c r="L371" s="3"/>
      <c r="M371" s="3"/>
      <c r="N371" s="3"/>
      <c r="O371" s="3"/>
      <c r="P371" s="3"/>
      <c r="Q371" s="3"/>
      <c r="R371" s="3"/>
      <c r="S371" s="3"/>
      <c r="T371" s="3"/>
      <c r="U371" s="1"/>
    </row>
    <row r="372" spans="1:21" x14ac:dyDescent="0.2">
      <c r="A372" s="3"/>
      <c r="B372" s="3"/>
      <c r="C372" s="3"/>
      <c r="D372" s="3"/>
      <c r="E372" s="3"/>
      <c r="F372" s="35"/>
      <c r="G372" s="35"/>
      <c r="H372" s="35"/>
      <c r="I372" s="35"/>
      <c r="J372" s="3"/>
      <c r="K372" s="3"/>
      <c r="L372" s="3"/>
      <c r="M372" s="3"/>
      <c r="N372" s="3"/>
      <c r="O372" s="3"/>
      <c r="P372" s="3"/>
      <c r="Q372" s="3"/>
      <c r="R372" s="3"/>
      <c r="S372" s="3"/>
      <c r="T372" s="3"/>
      <c r="U372" s="1"/>
    </row>
    <row r="373" spans="1:21" x14ac:dyDescent="0.2">
      <c r="A373" s="3"/>
      <c r="B373" s="3"/>
      <c r="C373" s="3"/>
      <c r="D373" s="3"/>
      <c r="E373" s="3"/>
      <c r="F373" s="35"/>
      <c r="G373" s="35"/>
      <c r="H373" s="35"/>
      <c r="I373" s="35"/>
      <c r="J373" s="3"/>
      <c r="K373" s="3"/>
      <c r="L373" s="3"/>
      <c r="M373" s="3"/>
      <c r="N373" s="3"/>
      <c r="O373" s="3"/>
      <c r="P373" s="3"/>
      <c r="Q373" s="3"/>
      <c r="R373" s="3"/>
      <c r="S373" s="3"/>
      <c r="T373" s="3"/>
      <c r="U373" s="1"/>
    </row>
    <row r="374" spans="1:21" x14ac:dyDescent="0.2">
      <c r="A374" s="3"/>
      <c r="B374" s="3"/>
      <c r="C374" s="3"/>
      <c r="D374" s="3"/>
      <c r="E374" s="3"/>
      <c r="F374" s="35"/>
      <c r="G374" s="35"/>
      <c r="H374" s="35"/>
      <c r="I374" s="35"/>
      <c r="J374" s="3"/>
      <c r="K374" s="3"/>
      <c r="L374" s="3"/>
      <c r="M374" s="3"/>
      <c r="N374" s="3"/>
      <c r="O374" s="3"/>
      <c r="P374" s="3"/>
      <c r="Q374" s="3"/>
      <c r="R374" s="3"/>
      <c r="S374" s="3"/>
      <c r="T374" s="3"/>
      <c r="U374" s="1"/>
    </row>
    <row r="375" spans="1:21" x14ac:dyDescent="0.2">
      <c r="A375" s="3"/>
      <c r="B375" s="3"/>
      <c r="C375" s="3"/>
      <c r="D375" s="3"/>
      <c r="E375" s="3"/>
      <c r="F375" s="35"/>
      <c r="G375" s="35"/>
      <c r="H375" s="35"/>
      <c r="I375" s="35"/>
      <c r="J375" s="3"/>
      <c r="K375" s="3"/>
      <c r="L375" s="3"/>
      <c r="M375" s="3"/>
      <c r="N375" s="3"/>
      <c r="O375" s="3"/>
      <c r="P375" s="3"/>
      <c r="Q375" s="3"/>
      <c r="R375" s="3"/>
      <c r="S375" s="3"/>
      <c r="T375" s="3"/>
      <c r="U375" s="1"/>
    </row>
    <row r="376" spans="1:21" x14ac:dyDescent="0.2">
      <c r="A376" s="3"/>
      <c r="B376" s="3"/>
      <c r="C376" s="3"/>
      <c r="D376" s="3"/>
      <c r="E376" s="3"/>
      <c r="F376" s="35"/>
      <c r="G376" s="35"/>
      <c r="H376" s="35"/>
      <c r="I376" s="35"/>
      <c r="J376" s="3"/>
      <c r="K376" s="3"/>
      <c r="L376" s="3"/>
      <c r="M376" s="3"/>
      <c r="N376" s="3"/>
      <c r="O376" s="3"/>
      <c r="P376" s="3"/>
      <c r="Q376" s="3"/>
      <c r="R376" s="3"/>
      <c r="S376" s="3"/>
      <c r="T376" s="3"/>
      <c r="U376" s="1"/>
    </row>
    <row r="377" spans="1:21" x14ac:dyDescent="0.2">
      <c r="A377" s="3"/>
      <c r="B377" s="3"/>
      <c r="C377" s="3"/>
      <c r="D377" s="3"/>
      <c r="E377" s="3"/>
      <c r="F377" s="35"/>
      <c r="G377" s="35"/>
      <c r="H377" s="35"/>
      <c r="I377" s="35"/>
      <c r="J377" s="3"/>
      <c r="K377" s="3"/>
      <c r="L377" s="3"/>
      <c r="M377" s="3"/>
      <c r="N377" s="3"/>
      <c r="O377" s="3"/>
      <c r="P377" s="3"/>
      <c r="Q377" s="3"/>
      <c r="R377" s="3"/>
      <c r="S377" s="3"/>
      <c r="T377" s="3"/>
      <c r="U377" s="1"/>
    </row>
    <row r="378" spans="1:21" x14ac:dyDescent="0.2">
      <c r="A378" s="3"/>
      <c r="B378" s="3"/>
      <c r="C378" s="3"/>
      <c r="D378" s="3"/>
      <c r="E378" s="3"/>
      <c r="F378" s="35"/>
      <c r="G378" s="35"/>
      <c r="H378" s="35"/>
      <c r="I378" s="35"/>
      <c r="J378" s="3"/>
      <c r="K378" s="3"/>
      <c r="L378" s="3"/>
      <c r="M378" s="3"/>
      <c r="N378" s="3"/>
      <c r="O378" s="3"/>
      <c r="P378" s="3"/>
      <c r="Q378" s="3"/>
      <c r="R378" s="3"/>
      <c r="S378" s="3"/>
      <c r="T378" s="3"/>
      <c r="U378" s="1"/>
    </row>
    <row r="379" spans="1:21" x14ac:dyDescent="0.2">
      <c r="A379" s="3"/>
      <c r="B379" s="3"/>
      <c r="C379" s="3"/>
      <c r="D379" s="3"/>
      <c r="E379" s="3"/>
      <c r="F379" s="35"/>
      <c r="G379" s="35"/>
      <c r="H379" s="35"/>
      <c r="I379" s="35"/>
      <c r="J379" s="3"/>
      <c r="K379" s="3"/>
      <c r="L379" s="3"/>
      <c r="M379" s="3"/>
      <c r="N379" s="3"/>
      <c r="O379" s="3"/>
      <c r="P379" s="3"/>
      <c r="Q379" s="3"/>
      <c r="R379" s="3"/>
      <c r="S379" s="3"/>
      <c r="T379" s="3"/>
      <c r="U379" s="1"/>
    </row>
    <row r="380" spans="1:21" x14ac:dyDescent="0.2">
      <c r="A380" s="3"/>
      <c r="B380" s="3"/>
      <c r="C380" s="3"/>
      <c r="D380" s="3"/>
      <c r="E380" s="3"/>
      <c r="F380" s="35"/>
      <c r="G380" s="35"/>
      <c r="H380" s="35"/>
      <c r="I380" s="35"/>
      <c r="J380" s="3"/>
      <c r="K380" s="3"/>
      <c r="L380" s="3"/>
      <c r="M380" s="3"/>
      <c r="N380" s="3"/>
      <c r="O380" s="3"/>
      <c r="P380" s="3"/>
      <c r="Q380" s="3"/>
      <c r="R380" s="3"/>
      <c r="S380" s="3"/>
      <c r="T380" s="3"/>
      <c r="U380" s="1"/>
    </row>
    <row r="381" spans="1:21" x14ac:dyDescent="0.2">
      <c r="A381" s="3"/>
      <c r="B381" s="3"/>
      <c r="C381" s="3"/>
      <c r="D381" s="3"/>
      <c r="E381" s="3"/>
      <c r="F381" s="35"/>
      <c r="G381" s="35"/>
      <c r="H381" s="35"/>
      <c r="I381" s="35"/>
      <c r="J381" s="3"/>
      <c r="K381" s="3"/>
      <c r="L381" s="3"/>
      <c r="M381" s="3"/>
      <c r="N381" s="3"/>
      <c r="O381" s="3"/>
      <c r="P381" s="3"/>
      <c r="Q381" s="3"/>
      <c r="R381" s="3"/>
      <c r="S381" s="3"/>
      <c r="T381" s="3"/>
      <c r="U381" s="1"/>
    </row>
    <row r="382" spans="1:21" x14ac:dyDescent="0.2">
      <c r="A382" s="3"/>
      <c r="B382" s="3"/>
      <c r="C382" s="3"/>
      <c r="D382" s="3"/>
      <c r="E382" s="3"/>
      <c r="F382" s="35"/>
      <c r="G382" s="35"/>
      <c r="H382" s="35"/>
      <c r="I382" s="35"/>
      <c r="J382" s="3"/>
      <c r="K382" s="3"/>
      <c r="L382" s="3"/>
      <c r="M382" s="3"/>
      <c r="N382" s="3"/>
      <c r="O382" s="3"/>
      <c r="P382" s="3"/>
      <c r="Q382" s="3"/>
      <c r="R382" s="3"/>
      <c r="S382" s="3"/>
      <c r="T382" s="3"/>
      <c r="U382" s="1"/>
    </row>
    <row r="383" spans="1:21" x14ac:dyDescent="0.2">
      <c r="A383" s="3"/>
      <c r="B383" s="3"/>
      <c r="C383" s="3"/>
      <c r="D383" s="3"/>
      <c r="E383" s="3"/>
      <c r="F383" s="35"/>
      <c r="G383" s="35"/>
      <c r="H383" s="35"/>
      <c r="I383" s="35"/>
      <c r="J383" s="3"/>
      <c r="K383" s="3"/>
      <c r="L383" s="3"/>
      <c r="M383" s="3"/>
      <c r="N383" s="3"/>
      <c r="O383" s="3"/>
      <c r="P383" s="3"/>
      <c r="Q383" s="3"/>
      <c r="R383" s="3"/>
      <c r="S383" s="3"/>
      <c r="T383" s="3"/>
      <c r="U383" s="1"/>
    </row>
    <row r="384" spans="1:21" x14ac:dyDescent="0.2">
      <c r="A384" s="3"/>
      <c r="B384" s="3"/>
      <c r="C384" s="3"/>
      <c r="D384" s="3"/>
      <c r="E384" s="3"/>
      <c r="F384" s="35"/>
      <c r="G384" s="35"/>
      <c r="H384" s="35"/>
      <c r="I384" s="35"/>
      <c r="J384" s="3"/>
      <c r="K384" s="3"/>
      <c r="L384" s="3"/>
      <c r="M384" s="3"/>
      <c r="N384" s="3"/>
      <c r="O384" s="3"/>
      <c r="P384" s="3"/>
      <c r="Q384" s="3"/>
      <c r="R384" s="3"/>
      <c r="S384" s="3"/>
      <c r="T384" s="3"/>
      <c r="U384" s="1"/>
    </row>
    <row r="385" spans="1:21" x14ac:dyDescent="0.2">
      <c r="A385" s="3"/>
      <c r="B385" s="3"/>
      <c r="C385" s="3"/>
      <c r="D385" s="3"/>
      <c r="E385" s="3"/>
      <c r="F385" s="35"/>
      <c r="G385" s="35"/>
      <c r="H385" s="35"/>
      <c r="I385" s="35"/>
      <c r="J385" s="3"/>
      <c r="K385" s="3"/>
      <c r="L385" s="3"/>
      <c r="M385" s="3"/>
      <c r="N385" s="3"/>
      <c r="O385" s="3"/>
      <c r="P385" s="3"/>
      <c r="Q385" s="3"/>
      <c r="R385" s="3"/>
      <c r="S385" s="3"/>
      <c r="T385" s="3"/>
      <c r="U385" s="1"/>
    </row>
    <row r="386" spans="1:21" x14ac:dyDescent="0.2">
      <c r="A386" s="3"/>
      <c r="B386" s="3"/>
      <c r="C386" s="3"/>
      <c r="D386" s="3"/>
      <c r="E386" s="3"/>
      <c r="F386" s="35"/>
      <c r="G386" s="35"/>
      <c r="H386" s="35"/>
      <c r="I386" s="35"/>
      <c r="J386" s="3"/>
      <c r="K386" s="3"/>
      <c r="L386" s="3"/>
      <c r="M386" s="3"/>
      <c r="N386" s="3"/>
      <c r="O386" s="3"/>
      <c r="P386" s="3"/>
      <c r="Q386" s="3"/>
      <c r="R386" s="3"/>
      <c r="S386" s="3"/>
      <c r="T386" s="3"/>
      <c r="U386" s="1"/>
    </row>
    <row r="387" spans="1:21" x14ac:dyDescent="0.2">
      <c r="A387" s="3"/>
      <c r="B387" s="3"/>
      <c r="C387" s="3"/>
      <c r="D387" s="3"/>
      <c r="E387" s="3"/>
      <c r="F387" s="35"/>
      <c r="G387" s="35"/>
      <c r="H387" s="35"/>
      <c r="I387" s="35"/>
      <c r="J387" s="3"/>
      <c r="K387" s="3"/>
      <c r="L387" s="3"/>
      <c r="M387" s="3"/>
      <c r="N387" s="3"/>
      <c r="O387" s="3"/>
      <c r="P387" s="3"/>
      <c r="Q387" s="3"/>
      <c r="R387" s="3"/>
      <c r="S387" s="3"/>
      <c r="T387" s="3"/>
      <c r="U387" s="1"/>
    </row>
    <row r="388" spans="1:21" x14ac:dyDescent="0.2">
      <c r="A388" s="3"/>
      <c r="B388" s="3"/>
      <c r="C388" s="3"/>
      <c r="D388" s="3"/>
      <c r="E388" s="3"/>
      <c r="F388" s="35"/>
      <c r="G388" s="35"/>
      <c r="H388" s="35"/>
      <c r="I388" s="35"/>
      <c r="J388" s="3"/>
      <c r="K388" s="3"/>
      <c r="L388" s="3"/>
      <c r="M388" s="3"/>
      <c r="N388" s="3"/>
      <c r="O388" s="3"/>
      <c r="P388" s="3"/>
      <c r="Q388" s="3"/>
      <c r="R388" s="3"/>
      <c r="S388" s="3"/>
      <c r="T388" s="3"/>
      <c r="U388" s="1"/>
    </row>
    <row r="389" spans="1:21" x14ac:dyDescent="0.2">
      <c r="A389" s="3"/>
      <c r="B389" s="3"/>
      <c r="C389" s="3"/>
      <c r="D389" s="3"/>
      <c r="E389" s="3"/>
      <c r="F389" s="35"/>
      <c r="G389" s="35"/>
      <c r="H389" s="35"/>
      <c r="I389" s="35"/>
      <c r="J389" s="3"/>
      <c r="K389" s="3"/>
      <c r="L389" s="3"/>
      <c r="M389" s="3"/>
      <c r="N389" s="3"/>
      <c r="O389" s="3"/>
      <c r="P389" s="3"/>
      <c r="Q389" s="3"/>
      <c r="R389" s="3"/>
      <c r="S389" s="3"/>
      <c r="T389" s="3"/>
      <c r="U389" s="1"/>
    </row>
    <row r="390" spans="1:21" x14ac:dyDescent="0.2">
      <c r="A390" s="3"/>
      <c r="B390" s="3"/>
      <c r="C390" s="3"/>
      <c r="D390" s="3"/>
      <c r="E390" s="3"/>
      <c r="F390" s="35"/>
      <c r="G390" s="35"/>
      <c r="H390" s="35"/>
      <c r="I390" s="35"/>
      <c r="J390" s="3"/>
      <c r="K390" s="3"/>
      <c r="L390" s="3"/>
      <c r="M390" s="3"/>
      <c r="N390" s="3"/>
      <c r="O390" s="3"/>
      <c r="P390" s="3"/>
      <c r="Q390" s="3"/>
      <c r="R390" s="3"/>
      <c r="S390" s="3"/>
      <c r="T390" s="3"/>
      <c r="U390" s="1"/>
    </row>
    <row r="391" spans="1:21" x14ac:dyDescent="0.2">
      <c r="A391" s="3"/>
      <c r="B391" s="3"/>
      <c r="C391" s="3"/>
      <c r="D391" s="3"/>
      <c r="E391" s="3"/>
      <c r="F391" s="35"/>
      <c r="G391" s="35"/>
      <c r="H391" s="35"/>
      <c r="I391" s="35"/>
      <c r="J391" s="3"/>
      <c r="K391" s="3"/>
      <c r="L391" s="3"/>
      <c r="M391" s="3"/>
      <c r="N391" s="3"/>
      <c r="O391" s="3"/>
      <c r="P391" s="3"/>
      <c r="Q391" s="3"/>
      <c r="R391" s="3"/>
      <c r="S391" s="3"/>
      <c r="T391" s="3"/>
      <c r="U391" s="1"/>
    </row>
    <row r="392" spans="1:21" x14ac:dyDescent="0.2">
      <c r="A392" s="3"/>
      <c r="B392" s="3"/>
      <c r="C392" s="3"/>
      <c r="D392" s="3"/>
      <c r="E392" s="3"/>
      <c r="F392" s="35"/>
      <c r="G392" s="35"/>
      <c r="H392" s="35"/>
      <c r="I392" s="35"/>
      <c r="J392" s="3"/>
      <c r="K392" s="3"/>
      <c r="L392" s="3"/>
      <c r="M392" s="3"/>
      <c r="N392" s="3"/>
      <c r="O392" s="3"/>
      <c r="P392" s="3"/>
      <c r="Q392" s="3"/>
      <c r="R392" s="3"/>
      <c r="S392" s="3"/>
      <c r="T392" s="3"/>
      <c r="U392" s="1"/>
    </row>
    <row r="393" spans="1:21" x14ac:dyDescent="0.2">
      <c r="A393" s="3"/>
      <c r="B393" s="3"/>
      <c r="C393" s="3"/>
      <c r="D393" s="3"/>
      <c r="E393" s="3"/>
      <c r="F393" s="35"/>
      <c r="G393" s="35"/>
      <c r="H393" s="35"/>
      <c r="I393" s="35"/>
      <c r="J393" s="3"/>
      <c r="K393" s="3"/>
      <c r="L393" s="3"/>
      <c r="M393" s="3"/>
      <c r="N393" s="3"/>
      <c r="O393" s="3"/>
      <c r="P393" s="3"/>
      <c r="Q393" s="3"/>
      <c r="R393" s="3"/>
      <c r="S393" s="3"/>
      <c r="T393" s="3"/>
      <c r="U393" s="1"/>
    </row>
    <row r="394" spans="1:21" x14ac:dyDescent="0.2">
      <c r="A394" s="3"/>
      <c r="B394" s="3"/>
      <c r="C394" s="3"/>
      <c r="D394" s="3"/>
      <c r="E394" s="3"/>
      <c r="F394" s="35"/>
      <c r="G394" s="35"/>
      <c r="H394" s="35"/>
      <c r="I394" s="35"/>
      <c r="J394" s="3"/>
      <c r="K394" s="3"/>
      <c r="L394" s="3"/>
      <c r="M394" s="3"/>
      <c r="N394" s="3"/>
      <c r="O394" s="3"/>
      <c r="P394" s="3"/>
      <c r="Q394" s="3"/>
      <c r="R394" s="3"/>
      <c r="S394" s="3"/>
      <c r="T394" s="3"/>
      <c r="U394" s="1"/>
    </row>
    <row r="395" spans="1:21" x14ac:dyDescent="0.2">
      <c r="A395" s="3"/>
      <c r="B395" s="3"/>
      <c r="C395" s="3"/>
      <c r="D395" s="3"/>
      <c r="E395" s="3"/>
      <c r="F395" s="35"/>
      <c r="G395" s="35"/>
      <c r="H395" s="35"/>
      <c r="I395" s="35"/>
      <c r="J395" s="3"/>
      <c r="K395" s="3"/>
      <c r="L395" s="3"/>
      <c r="M395" s="3"/>
      <c r="N395" s="3"/>
      <c r="O395" s="3"/>
      <c r="P395" s="3"/>
      <c r="Q395" s="3"/>
      <c r="R395" s="3"/>
      <c r="S395" s="3"/>
      <c r="T395" s="3"/>
      <c r="U395" s="1"/>
    </row>
    <row r="396" spans="1:21" x14ac:dyDescent="0.2">
      <c r="A396" s="3"/>
      <c r="B396" s="3"/>
      <c r="C396" s="3"/>
      <c r="D396" s="3"/>
      <c r="E396" s="3"/>
      <c r="F396" s="35"/>
      <c r="G396" s="35"/>
      <c r="H396" s="35"/>
      <c r="I396" s="35"/>
      <c r="J396" s="3"/>
      <c r="K396" s="3"/>
      <c r="L396" s="3"/>
      <c r="M396" s="3"/>
      <c r="N396" s="3"/>
      <c r="O396" s="3"/>
      <c r="P396" s="3"/>
      <c r="Q396" s="3"/>
      <c r="R396" s="3"/>
      <c r="S396" s="3"/>
      <c r="T396" s="3"/>
      <c r="U396" s="1"/>
    </row>
    <row r="397" spans="1:21" x14ac:dyDescent="0.2">
      <c r="A397" s="3"/>
      <c r="B397" s="3"/>
      <c r="C397" s="3"/>
      <c r="D397" s="3"/>
      <c r="E397" s="3"/>
      <c r="F397" s="35"/>
      <c r="G397" s="35"/>
      <c r="H397" s="35"/>
      <c r="I397" s="35"/>
      <c r="J397" s="3"/>
      <c r="K397" s="3"/>
      <c r="L397" s="3"/>
      <c r="M397" s="3"/>
      <c r="N397" s="3"/>
      <c r="O397" s="3"/>
      <c r="P397" s="3"/>
      <c r="Q397" s="3"/>
      <c r="R397" s="3"/>
      <c r="S397" s="3"/>
      <c r="T397" s="3"/>
      <c r="U397" s="1"/>
    </row>
    <row r="398" spans="1:21" x14ac:dyDescent="0.2">
      <c r="A398" s="3"/>
      <c r="B398" s="3"/>
      <c r="C398" s="3"/>
      <c r="D398" s="3"/>
      <c r="E398" s="3"/>
      <c r="F398" s="35"/>
      <c r="G398" s="35"/>
      <c r="H398" s="35"/>
      <c r="I398" s="35"/>
      <c r="J398" s="3"/>
      <c r="K398" s="3"/>
      <c r="L398" s="3"/>
      <c r="M398" s="3"/>
      <c r="N398" s="3"/>
      <c r="O398" s="3"/>
      <c r="P398" s="3"/>
      <c r="Q398" s="3"/>
      <c r="R398" s="3"/>
      <c r="S398" s="3"/>
      <c r="T398" s="3"/>
      <c r="U398" s="1"/>
    </row>
    <row r="399" spans="1:21" x14ac:dyDescent="0.2">
      <c r="A399" s="3"/>
      <c r="B399" s="3"/>
      <c r="C399" s="3"/>
      <c r="D399" s="3"/>
      <c r="E399" s="3"/>
      <c r="F399" s="35"/>
      <c r="G399" s="35"/>
      <c r="H399" s="35"/>
      <c r="I399" s="35"/>
      <c r="J399" s="3"/>
      <c r="K399" s="3"/>
      <c r="L399" s="3"/>
      <c r="M399" s="3"/>
      <c r="N399" s="3"/>
      <c r="O399" s="3"/>
      <c r="P399" s="3"/>
      <c r="Q399" s="3"/>
      <c r="R399" s="3"/>
      <c r="S399" s="3"/>
      <c r="T399" s="3"/>
      <c r="U399" s="1"/>
    </row>
    <row r="400" spans="1:21" x14ac:dyDescent="0.2">
      <c r="A400" s="3"/>
      <c r="B400" s="3"/>
      <c r="C400" s="3"/>
      <c r="D400" s="3"/>
      <c r="E400" s="3"/>
      <c r="F400" s="35"/>
      <c r="G400" s="35"/>
      <c r="H400" s="35"/>
      <c r="I400" s="35"/>
      <c r="J400" s="3"/>
      <c r="K400" s="3"/>
      <c r="L400" s="3"/>
      <c r="M400" s="3"/>
      <c r="N400" s="3"/>
      <c r="O400" s="3"/>
      <c r="P400" s="3"/>
      <c r="Q400" s="3"/>
      <c r="R400" s="3"/>
      <c r="S400" s="3"/>
      <c r="T400" s="3"/>
      <c r="U400" s="1"/>
    </row>
    <row r="401" spans="1:21" x14ac:dyDescent="0.2">
      <c r="A401" s="3"/>
      <c r="B401" s="3"/>
      <c r="C401" s="3"/>
      <c r="D401" s="3"/>
      <c r="E401" s="3"/>
      <c r="F401" s="35"/>
      <c r="G401" s="35"/>
      <c r="H401" s="35"/>
      <c r="I401" s="35"/>
      <c r="J401" s="3"/>
      <c r="K401" s="3"/>
      <c r="L401" s="3"/>
      <c r="M401" s="3"/>
      <c r="N401" s="3"/>
      <c r="O401" s="3"/>
      <c r="P401" s="3"/>
      <c r="Q401" s="3"/>
      <c r="R401" s="3"/>
      <c r="S401" s="3"/>
      <c r="T401" s="3"/>
      <c r="U401" s="1"/>
    </row>
    <row r="402" spans="1:21" x14ac:dyDescent="0.2">
      <c r="A402" s="3"/>
      <c r="B402" s="3"/>
      <c r="C402" s="3"/>
      <c r="D402" s="3"/>
      <c r="E402" s="3"/>
      <c r="F402" s="35"/>
      <c r="G402" s="35"/>
      <c r="H402" s="35"/>
      <c r="I402" s="35"/>
      <c r="J402" s="3"/>
      <c r="K402" s="3"/>
      <c r="L402" s="3"/>
      <c r="M402" s="3"/>
      <c r="N402" s="3"/>
      <c r="O402" s="3"/>
      <c r="P402" s="3"/>
      <c r="Q402" s="3"/>
      <c r="R402" s="3"/>
      <c r="S402" s="3"/>
      <c r="T402" s="3"/>
      <c r="U402" s="1"/>
    </row>
    <row r="403" spans="1:21" x14ac:dyDescent="0.2">
      <c r="A403" s="3"/>
      <c r="B403" s="3"/>
      <c r="C403" s="3"/>
      <c r="D403" s="3"/>
      <c r="E403" s="3"/>
      <c r="F403" s="35"/>
      <c r="G403" s="35"/>
      <c r="H403" s="35"/>
      <c r="I403" s="35"/>
      <c r="J403" s="3"/>
      <c r="K403" s="3"/>
      <c r="L403" s="3"/>
      <c r="M403" s="3"/>
      <c r="N403" s="3"/>
      <c r="O403" s="3"/>
      <c r="P403" s="3"/>
      <c r="Q403" s="3"/>
      <c r="R403" s="3"/>
      <c r="S403" s="3"/>
      <c r="T403" s="3"/>
      <c r="U403" s="1"/>
    </row>
    <row r="404" spans="1:21" x14ac:dyDescent="0.2">
      <c r="A404" s="3"/>
      <c r="B404" s="3"/>
      <c r="C404" s="3"/>
      <c r="D404" s="3"/>
      <c r="E404" s="3"/>
      <c r="F404" s="35"/>
      <c r="G404" s="35"/>
      <c r="H404" s="35"/>
      <c r="I404" s="35"/>
      <c r="J404" s="3"/>
      <c r="K404" s="3"/>
      <c r="L404" s="3"/>
      <c r="M404" s="3"/>
      <c r="N404" s="3"/>
      <c r="O404" s="3"/>
      <c r="P404" s="3"/>
      <c r="Q404" s="3"/>
      <c r="R404" s="3"/>
      <c r="S404" s="3"/>
      <c r="T404" s="3"/>
      <c r="U404" s="1"/>
    </row>
    <row r="405" spans="1:21" x14ac:dyDescent="0.2">
      <c r="A405" s="3"/>
      <c r="B405" s="3"/>
      <c r="C405" s="3"/>
      <c r="D405" s="3"/>
      <c r="E405" s="3"/>
      <c r="F405" s="35"/>
      <c r="G405" s="35"/>
      <c r="H405" s="35"/>
      <c r="I405" s="35"/>
      <c r="J405" s="3"/>
      <c r="K405" s="3"/>
      <c r="L405" s="3"/>
      <c r="M405" s="3"/>
      <c r="N405" s="3"/>
      <c r="O405" s="3"/>
      <c r="P405" s="3"/>
      <c r="Q405" s="3"/>
      <c r="R405" s="3"/>
      <c r="S405" s="3"/>
      <c r="T405" s="3"/>
      <c r="U405" s="1"/>
    </row>
    <row r="406" spans="1:21" x14ac:dyDescent="0.2">
      <c r="A406" s="3"/>
      <c r="B406" s="3"/>
      <c r="C406" s="3"/>
      <c r="D406" s="3"/>
      <c r="E406" s="3"/>
      <c r="F406" s="35"/>
      <c r="G406" s="35"/>
      <c r="H406" s="35"/>
      <c r="I406" s="35"/>
      <c r="J406" s="3"/>
      <c r="K406" s="3"/>
      <c r="L406" s="3"/>
      <c r="M406" s="3"/>
      <c r="N406" s="3"/>
      <c r="O406" s="3"/>
      <c r="P406" s="3"/>
      <c r="Q406" s="3"/>
      <c r="R406" s="3"/>
      <c r="S406" s="3"/>
      <c r="T406" s="3"/>
      <c r="U406" s="1"/>
    </row>
    <row r="407" spans="1:21" x14ac:dyDescent="0.2">
      <c r="A407" s="3"/>
      <c r="B407" s="3"/>
      <c r="C407" s="3"/>
      <c r="D407" s="3"/>
      <c r="E407" s="3"/>
      <c r="F407" s="35"/>
      <c r="G407" s="35"/>
      <c r="H407" s="35"/>
      <c r="I407" s="35"/>
      <c r="J407" s="3"/>
      <c r="K407" s="3"/>
      <c r="L407" s="3"/>
      <c r="M407" s="3"/>
      <c r="N407" s="3"/>
      <c r="O407" s="3"/>
      <c r="P407" s="3"/>
      <c r="Q407" s="3"/>
      <c r="R407" s="3"/>
      <c r="S407" s="3"/>
      <c r="T407" s="3"/>
      <c r="U407" s="1"/>
    </row>
    <row r="408" spans="1:21" x14ac:dyDescent="0.2">
      <c r="A408" s="3"/>
      <c r="B408" s="3"/>
      <c r="C408" s="3"/>
      <c r="D408" s="3"/>
      <c r="E408" s="3"/>
      <c r="F408" s="35"/>
      <c r="G408" s="35"/>
      <c r="H408" s="35"/>
      <c r="I408" s="35"/>
      <c r="J408" s="3"/>
      <c r="K408" s="3"/>
      <c r="L408" s="3"/>
      <c r="M408" s="3"/>
      <c r="N408" s="3"/>
      <c r="O408" s="3"/>
      <c r="P408" s="3"/>
      <c r="Q408" s="3"/>
      <c r="R408" s="3"/>
      <c r="S408" s="3"/>
      <c r="T408" s="3"/>
      <c r="U408" s="1"/>
    </row>
    <row r="409" spans="1:21" x14ac:dyDescent="0.2">
      <c r="A409" s="3"/>
      <c r="B409" s="3"/>
      <c r="C409" s="3"/>
      <c r="D409" s="3"/>
      <c r="E409" s="3"/>
      <c r="F409" s="35"/>
      <c r="G409" s="35"/>
      <c r="H409" s="35"/>
      <c r="I409" s="35"/>
      <c r="J409" s="3"/>
      <c r="K409" s="3"/>
      <c r="L409" s="3"/>
      <c r="M409" s="3"/>
      <c r="N409" s="3"/>
      <c r="O409" s="3"/>
      <c r="P409" s="3"/>
      <c r="Q409" s="3"/>
      <c r="R409" s="3"/>
      <c r="S409" s="3"/>
      <c r="T409" s="3"/>
      <c r="U409" s="1"/>
    </row>
    <row r="410" spans="1:21" x14ac:dyDescent="0.2">
      <c r="A410" s="3"/>
      <c r="B410" s="3"/>
      <c r="C410" s="3"/>
      <c r="D410" s="3"/>
      <c r="E410" s="3"/>
      <c r="F410" s="35"/>
      <c r="G410" s="35"/>
      <c r="H410" s="35"/>
      <c r="I410" s="35"/>
      <c r="J410" s="3"/>
      <c r="K410" s="3"/>
      <c r="L410" s="3"/>
      <c r="M410" s="3"/>
      <c r="N410" s="3"/>
      <c r="O410" s="3"/>
      <c r="P410" s="3"/>
      <c r="Q410" s="3"/>
      <c r="R410" s="3"/>
      <c r="S410" s="3"/>
      <c r="T410" s="3"/>
      <c r="U410" s="1"/>
    </row>
    <row r="411" spans="1:21" x14ac:dyDescent="0.2">
      <c r="A411" s="3"/>
      <c r="B411" s="3"/>
      <c r="C411" s="3"/>
      <c r="D411" s="3"/>
      <c r="E411" s="3"/>
      <c r="F411" s="35"/>
      <c r="G411" s="35"/>
      <c r="H411" s="35"/>
      <c r="I411" s="35"/>
      <c r="J411" s="3"/>
      <c r="K411" s="3"/>
      <c r="L411" s="3"/>
      <c r="M411" s="3"/>
      <c r="N411" s="3"/>
      <c r="O411" s="3"/>
      <c r="P411" s="3"/>
      <c r="Q411" s="3"/>
      <c r="R411" s="3"/>
      <c r="S411" s="3"/>
      <c r="T411" s="3"/>
      <c r="U411" s="1"/>
    </row>
    <row r="412" spans="1:21" x14ac:dyDescent="0.2">
      <c r="A412" s="3"/>
      <c r="B412" s="3"/>
      <c r="C412" s="3"/>
      <c r="D412" s="3"/>
      <c r="E412" s="3"/>
      <c r="F412" s="35"/>
      <c r="G412" s="35"/>
      <c r="H412" s="35"/>
      <c r="I412" s="35"/>
      <c r="J412" s="3"/>
      <c r="K412" s="3"/>
      <c r="L412" s="3"/>
      <c r="M412" s="3"/>
      <c r="N412" s="3"/>
      <c r="O412" s="3"/>
      <c r="P412" s="3"/>
      <c r="Q412" s="3"/>
      <c r="R412" s="3"/>
      <c r="S412" s="3"/>
      <c r="T412" s="3"/>
      <c r="U412" s="1"/>
    </row>
    <row r="413" spans="1:21" x14ac:dyDescent="0.2">
      <c r="A413" s="3"/>
      <c r="B413" s="3"/>
      <c r="C413" s="3"/>
      <c r="D413" s="3"/>
      <c r="E413" s="3"/>
      <c r="F413" s="35"/>
      <c r="G413" s="35"/>
      <c r="H413" s="35"/>
      <c r="I413" s="35"/>
      <c r="J413" s="3"/>
      <c r="K413" s="3"/>
      <c r="L413" s="3"/>
      <c r="M413" s="3"/>
      <c r="N413" s="3"/>
      <c r="O413" s="3"/>
      <c r="P413" s="3"/>
      <c r="Q413" s="3"/>
      <c r="R413" s="3"/>
      <c r="S413" s="3"/>
      <c r="T413" s="3"/>
      <c r="U413" s="1"/>
    </row>
    <row r="414" spans="1:21" x14ac:dyDescent="0.2">
      <c r="A414" s="3"/>
      <c r="B414" s="3"/>
      <c r="C414" s="3"/>
      <c r="D414" s="3"/>
      <c r="E414" s="3"/>
      <c r="F414" s="35"/>
      <c r="G414" s="35"/>
      <c r="H414" s="35"/>
      <c r="I414" s="35"/>
      <c r="J414" s="3"/>
      <c r="K414" s="3"/>
      <c r="L414" s="3"/>
      <c r="M414" s="3"/>
      <c r="N414" s="3"/>
      <c r="O414" s="3"/>
      <c r="P414" s="3"/>
      <c r="Q414" s="3"/>
      <c r="R414" s="3"/>
      <c r="S414" s="3"/>
      <c r="T414" s="3"/>
      <c r="U414" s="1"/>
    </row>
    <row r="415" spans="1:21" x14ac:dyDescent="0.2">
      <c r="A415" s="3"/>
      <c r="B415" s="3"/>
      <c r="C415" s="3"/>
      <c r="D415" s="3"/>
      <c r="E415" s="3"/>
      <c r="F415" s="35"/>
      <c r="G415" s="35"/>
      <c r="H415" s="35"/>
      <c r="I415" s="35"/>
      <c r="J415" s="3"/>
      <c r="K415" s="3"/>
      <c r="L415" s="3"/>
      <c r="M415" s="3"/>
      <c r="N415" s="3"/>
      <c r="O415" s="3"/>
      <c r="P415" s="3"/>
      <c r="Q415" s="3"/>
      <c r="R415" s="3"/>
      <c r="S415" s="3"/>
      <c r="T415" s="3"/>
      <c r="U415" s="1"/>
    </row>
    <row r="416" spans="1:21" x14ac:dyDescent="0.2">
      <c r="A416" s="3"/>
      <c r="B416" s="3"/>
      <c r="C416" s="3"/>
      <c r="D416" s="3"/>
      <c r="E416" s="3"/>
      <c r="F416" s="35"/>
      <c r="G416" s="35"/>
      <c r="H416" s="35"/>
      <c r="I416" s="35"/>
      <c r="J416" s="3"/>
      <c r="K416" s="3"/>
      <c r="L416" s="3"/>
      <c r="M416" s="3"/>
      <c r="N416" s="3"/>
      <c r="O416" s="3"/>
      <c r="P416" s="3"/>
      <c r="Q416" s="3"/>
      <c r="R416" s="3"/>
      <c r="S416" s="3"/>
      <c r="T416" s="3"/>
      <c r="U416" s="1"/>
    </row>
    <row r="417" spans="1:21" x14ac:dyDescent="0.2">
      <c r="A417" s="3"/>
      <c r="B417" s="3"/>
      <c r="C417" s="3"/>
      <c r="D417" s="3"/>
      <c r="E417" s="3"/>
      <c r="F417" s="35"/>
      <c r="G417" s="35"/>
      <c r="H417" s="35"/>
      <c r="I417" s="35"/>
      <c r="J417" s="3"/>
      <c r="K417" s="3"/>
      <c r="L417" s="3"/>
      <c r="M417" s="3"/>
      <c r="N417" s="3"/>
      <c r="O417" s="3"/>
      <c r="P417" s="3"/>
      <c r="Q417" s="3"/>
      <c r="R417" s="3"/>
      <c r="S417" s="3"/>
      <c r="T417" s="3"/>
      <c r="U417" s="1"/>
    </row>
    <row r="418" spans="1:21" x14ac:dyDescent="0.2">
      <c r="A418" s="3"/>
      <c r="B418" s="3"/>
      <c r="C418" s="3"/>
      <c r="D418" s="3"/>
      <c r="E418" s="3"/>
      <c r="F418" s="35"/>
      <c r="G418" s="35"/>
      <c r="H418" s="35"/>
      <c r="I418" s="35"/>
      <c r="J418" s="3"/>
      <c r="K418" s="3"/>
      <c r="L418" s="3"/>
      <c r="M418" s="3"/>
      <c r="N418" s="3"/>
      <c r="O418" s="3"/>
      <c r="P418" s="3"/>
      <c r="Q418" s="3"/>
      <c r="R418" s="3"/>
      <c r="S418" s="3"/>
      <c r="T418" s="3"/>
      <c r="U418" s="1"/>
    </row>
    <row r="419" spans="1:21" x14ac:dyDescent="0.2">
      <c r="A419" s="3"/>
      <c r="B419" s="3"/>
      <c r="C419" s="3"/>
      <c r="D419" s="3"/>
      <c r="E419" s="3"/>
      <c r="F419" s="35"/>
      <c r="G419" s="35"/>
      <c r="H419" s="35"/>
      <c r="I419" s="35"/>
      <c r="J419" s="3"/>
      <c r="K419" s="3"/>
      <c r="L419" s="3"/>
      <c r="M419" s="3"/>
      <c r="N419" s="3"/>
      <c r="O419" s="3"/>
      <c r="P419" s="3"/>
      <c r="Q419" s="3"/>
      <c r="R419" s="3"/>
      <c r="S419" s="3"/>
      <c r="T419" s="3"/>
      <c r="U419" s="1"/>
    </row>
    <row r="420" spans="1:21" x14ac:dyDescent="0.2">
      <c r="A420" s="3"/>
      <c r="B420" s="3"/>
      <c r="C420" s="3"/>
      <c r="D420" s="3"/>
      <c r="E420" s="3"/>
      <c r="F420" s="35"/>
      <c r="G420" s="35"/>
      <c r="H420" s="35"/>
      <c r="I420" s="35"/>
      <c r="J420" s="3"/>
      <c r="K420" s="3"/>
      <c r="L420" s="3"/>
      <c r="M420" s="3"/>
      <c r="N420" s="3"/>
      <c r="O420" s="3"/>
      <c r="P420" s="3"/>
      <c r="Q420" s="3"/>
      <c r="R420" s="3"/>
      <c r="S420" s="3"/>
      <c r="T420" s="3"/>
      <c r="U420" s="1"/>
    </row>
    <row r="421" spans="1:21" x14ac:dyDescent="0.2">
      <c r="A421" s="3"/>
      <c r="B421" s="3"/>
      <c r="C421" s="3"/>
      <c r="D421" s="3"/>
      <c r="E421" s="3"/>
      <c r="F421" s="35"/>
      <c r="G421" s="35"/>
      <c r="H421" s="35"/>
      <c r="I421" s="35"/>
      <c r="J421" s="3"/>
      <c r="K421" s="3"/>
      <c r="L421" s="3"/>
      <c r="M421" s="3"/>
      <c r="N421" s="3"/>
      <c r="O421" s="3"/>
      <c r="P421" s="3"/>
      <c r="Q421" s="3"/>
      <c r="R421" s="3"/>
      <c r="S421" s="3"/>
      <c r="T421" s="3"/>
      <c r="U421" s="1"/>
    </row>
    <row r="422" spans="1:21" x14ac:dyDescent="0.2">
      <c r="A422" s="3"/>
      <c r="B422" s="3"/>
      <c r="C422" s="3"/>
      <c r="D422" s="3"/>
      <c r="E422" s="3"/>
      <c r="F422" s="35"/>
      <c r="G422" s="35"/>
      <c r="H422" s="35"/>
      <c r="I422" s="35"/>
      <c r="J422" s="3"/>
      <c r="K422" s="3"/>
      <c r="L422" s="3"/>
      <c r="M422" s="3"/>
      <c r="N422" s="3"/>
      <c r="O422" s="3"/>
      <c r="P422" s="3"/>
      <c r="Q422" s="3"/>
      <c r="R422" s="3"/>
      <c r="S422" s="3"/>
      <c r="T422" s="3"/>
      <c r="U422" s="1"/>
    </row>
    <row r="423" spans="1:21" x14ac:dyDescent="0.2">
      <c r="A423" s="3"/>
      <c r="B423" s="3"/>
      <c r="C423" s="3"/>
      <c r="D423" s="3"/>
      <c r="E423" s="3"/>
      <c r="F423" s="35"/>
      <c r="G423" s="35"/>
      <c r="H423" s="35"/>
      <c r="I423" s="35"/>
      <c r="J423" s="3"/>
      <c r="K423" s="3"/>
      <c r="L423" s="3"/>
      <c r="M423" s="3"/>
      <c r="N423" s="3"/>
      <c r="O423" s="3"/>
      <c r="P423" s="3"/>
      <c r="Q423" s="3"/>
      <c r="R423" s="3"/>
      <c r="S423" s="3"/>
      <c r="T423" s="3"/>
      <c r="U423" s="1"/>
    </row>
    <row r="424" spans="1:21" x14ac:dyDescent="0.2">
      <c r="A424" s="3"/>
      <c r="B424" s="3"/>
      <c r="C424" s="3"/>
      <c r="D424" s="3"/>
      <c r="E424" s="3"/>
      <c r="F424" s="35"/>
      <c r="G424" s="35"/>
      <c r="H424" s="35"/>
      <c r="I424" s="35"/>
      <c r="J424" s="3"/>
      <c r="K424" s="3"/>
      <c r="L424" s="3"/>
      <c r="M424" s="3"/>
      <c r="N424" s="3"/>
      <c r="O424" s="3"/>
      <c r="P424" s="3"/>
      <c r="Q424" s="3"/>
      <c r="R424" s="3"/>
      <c r="S424" s="3"/>
      <c r="T424" s="3"/>
      <c r="U424" s="1"/>
    </row>
    <row r="425" spans="1:21" x14ac:dyDescent="0.2">
      <c r="A425" s="3"/>
      <c r="B425" s="3"/>
      <c r="C425" s="3"/>
      <c r="D425" s="3"/>
      <c r="E425" s="3"/>
      <c r="F425" s="35"/>
      <c r="G425" s="35"/>
      <c r="H425" s="35"/>
      <c r="I425" s="35"/>
      <c r="J425" s="3"/>
      <c r="K425" s="3"/>
      <c r="L425" s="3"/>
      <c r="M425" s="3"/>
      <c r="N425" s="3"/>
      <c r="O425" s="3"/>
      <c r="P425" s="3"/>
      <c r="Q425" s="3"/>
      <c r="R425" s="3"/>
      <c r="S425" s="3"/>
      <c r="T425" s="3"/>
      <c r="U425" s="1"/>
    </row>
    <row r="426" spans="1:21" x14ac:dyDescent="0.2">
      <c r="A426" s="3"/>
      <c r="B426" s="3"/>
      <c r="C426" s="3"/>
      <c r="D426" s="3"/>
      <c r="E426" s="3"/>
      <c r="F426" s="35"/>
      <c r="G426" s="35"/>
      <c r="H426" s="35"/>
      <c r="I426" s="35"/>
      <c r="J426" s="3"/>
      <c r="K426" s="3"/>
      <c r="L426" s="3"/>
      <c r="M426" s="3"/>
      <c r="N426" s="3"/>
      <c r="O426" s="3"/>
      <c r="P426" s="3"/>
      <c r="Q426" s="3"/>
      <c r="R426" s="3"/>
      <c r="S426" s="3"/>
      <c r="T426" s="3"/>
      <c r="U426" s="1"/>
    </row>
    <row r="427" spans="1:21" x14ac:dyDescent="0.2">
      <c r="A427" s="3"/>
      <c r="B427" s="3"/>
      <c r="C427" s="3"/>
      <c r="D427" s="3"/>
      <c r="E427" s="3"/>
      <c r="F427" s="35"/>
      <c r="G427" s="35"/>
      <c r="H427" s="35"/>
      <c r="I427" s="35"/>
      <c r="J427" s="3"/>
      <c r="K427" s="3"/>
      <c r="L427" s="3"/>
      <c r="M427" s="3"/>
      <c r="N427" s="3"/>
      <c r="O427" s="3"/>
      <c r="P427" s="3"/>
      <c r="Q427" s="3"/>
      <c r="R427" s="3"/>
      <c r="S427" s="3"/>
      <c r="T427" s="3"/>
      <c r="U427" s="1"/>
    </row>
    <row r="428" spans="1:21" x14ac:dyDescent="0.2">
      <c r="A428" s="3"/>
      <c r="B428" s="3"/>
      <c r="C428" s="3"/>
      <c r="D428" s="3"/>
      <c r="E428" s="3"/>
      <c r="F428" s="35"/>
      <c r="G428" s="35"/>
      <c r="H428" s="35"/>
      <c r="I428" s="35"/>
      <c r="J428" s="3"/>
      <c r="K428" s="3"/>
      <c r="L428" s="3"/>
      <c r="M428" s="3"/>
      <c r="N428" s="3"/>
      <c r="O428" s="3"/>
      <c r="P428" s="3"/>
      <c r="Q428" s="3"/>
      <c r="R428" s="3"/>
      <c r="S428" s="3"/>
      <c r="T428" s="3"/>
      <c r="U428" s="1"/>
    </row>
    <row r="429" spans="1:21" x14ac:dyDescent="0.2">
      <c r="A429" s="3"/>
      <c r="B429" s="3"/>
      <c r="C429" s="3"/>
      <c r="D429" s="3"/>
      <c r="E429" s="3"/>
      <c r="F429" s="35"/>
      <c r="G429" s="35"/>
      <c r="H429" s="35"/>
      <c r="I429" s="35"/>
      <c r="J429" s="3"/>
      <c r="K429" s="3"/>
      <c r="L429" s="3"/>
      <c r="M429" s="3"/>
      <c r="N429" s="3"/>
      <c r="O429" s="3"/>
      <c r="P429" s="3"/>
      <c r="Q429" s="3"/>
      <c r="R429" s="3"/>
      <c r="S429" s="3"/>
      <c r="T429" s="3"/>
      <c r="U429" s="1"/>
    </row>
    <row r="430" spans="1:21" x14ac:dyDescent="0.2">
      <c r="A430" s="3"/>
      <c r="B430" s="3"/>
      <c r="C430" s="3"/>
      <c r="D430" s="3"/>
      <c r="E430" s="3"/>
      <c r="F430" s="35"/>
      <c r="G430" s="35"/>
      <c r="H430" s="35"/>
      <c r="I430" s="35"/>
      <c r="J430" s="3"/>
      <c r="K430" s="3"/>
      <c r="L430" s="3"/>
      <c r="M430" s="3"/>
      <c r="N430" s="3"/>
      <c r="O430" s="3"/>
      <c r="P430" s="3"/>
      <c r="Q430" s="3"/>
      <c r="R430" s="3"/>
      <c r="S430" s="3"/>
      <c r="T430" s="3"/>
      <c r="U430" s="1"/>
    </row>
    <row r="431" spans="1:21" x14ac:dyDescent="0.2">
      <c r="A431" s="3"/>
      <c r="B431" s="3"/>
      <c r="C431" s="3"/>
      <c r="D431" s="3"/>
      <c r="E431" s="3"/>
      <c r="F431" s="35"/>
      <c r="G431" s="35"/>
      <c r="H431" s="35"/>
      <c r="I431" s="35"/>
      <c r="J431" s="3"/>
      <c r="K431" s="3"/>
      <c r="L431" s="3"/>
      <c r="M431" s="3"/>
      <c r="N431" s="3"/>
      <c r="O431" s="3"/>
      <c r="P431" s="3"/>
      <c r="Q431" s="3"/>
      <c r="R431" s="3"/>
      <c r="S431" s="3"/>
      <c r="T431" s="3"/>
      <c r="U431" s="1"/>
    </row>
    <row r="432" spans="1:21" x14ac:dyDescent="0.2">
      <c r="A432" s="3"/>
      <c r="B432" s="3"/>
      <c r="C432" s="3"/>
      <c r="D432" s="3"/>
      <c r="E432" s="3"/>
      <c r="F432" s="35"/>
      <c r="G432" s="35"/>
      <c r="H432" s="35"/>
      <c r="I432" s="35"/>
      <c r="J432" s="3"/>
      <c r="K432" s="3"/>
      <c r="L432" s="3"/>
      <c r="M432" s="3"/>
      <c r="N432" s="3"/>
      <c r="O432" s="3"/>
      <c r="P432" s="3"/>
      <c r="Q432" s="3"/>
      <c r="R432" s="3"/>
      <c r="S432" s="3"/>
      <c r="T432" s="3"/>
      <c r="U432" s="1"/>
    </row>
    <row r="433" spans="1:21" x14ac:dyDescent="0.2">
      <c r="A433" s="3"/>
      <c r="B433" s="3"/>
      <c r="C433" s="3"/>
      <c r="D433" s="3"/>
      <c r="E433" s="3"/>
      <c r="F433" s="35"/>
      <c r="G433" s="35"/>
      <c r="H433" s="35"/>
      <c r="I433" s="35"/>
      <c r="J433" s="3"/>
      <c r="K433" s="3"/>
      <c r="L433" s="3"/>
      <c r="M433" s="3"/>
      <c r="N433" s="3"/>
      <c r="O433" s="3"/>
      <c r="P433" s="3"/>
      <c r="Q433" s="3"/>
      <c r="R433" s="3"/>
      <c r="S433" s="3"/>
      <c r="T433" s="3"/>
      <c r="U433" s="1"/>
    </row>
    <row r="434" spans="1:21" x14ac:dyDescent="0.2">
      <c r="A434" s="3"/>
      <c r="B434" s="3"/>
      <c r="C434" s="3"/>
      <c r="D434" s="3"/>
      <c r="E434" s="3"/>
      <c r="F434" s="35"/>
      <c r="G434" s="35"/>
      <c r="H434" s="35"/>
      <c r="I434" s="35"/>
      <c r="J434" s="3"/>
      <c r="K434" s="3"/>
      <c r="L434" s="3"/>
      <c r="M434" s="3"/>
      <c r="N434" s="3"/>
      <c r="O434" s="3"/>
      <c r="P434" s="3"/>
      <c r="Q434" s="3"/>
      <c r="R434" s="3"/>
      <c r="S434" s="3"/>
      <c r="T434" s="3"/>
      <c r="U434" s="1"/>
    </row>
    <row r="435" spans="1:21" x14ac:dyDescent="0.2">
      <c r="A435" s="3"/>
      <c r="B435" s="3"/>
      <c r="C435" s="3"/>
      <c r="D435" s="3"/>
      <c r="E435" s="3"/>
      <c r="F435" s="35"/>
      <c r="G435" s="35"/>
      <c r="H435" s="35"/>
      <c r="I435" s="35"/>
      <c r="J435" s="3"/>
      <c r="K435" s="3"/>
      <c r="L435" s="3"/>
      <c r="M435" s="3"/>
      <c r="N435" s="3"/>
      <c r="O435" s="3"/>
      <c r="P435" s="3"/>
      <c r="Q435" s="3"/>
      <c r="R435" s="3"/>
      <c r="S435" s="3"/>
      <c r="T435" s="3"/>
      <c r="U435" s="1"/>
    </row>
    <row r="436" spans="1:21" x14ac:dyDescent="0.2">
      <c r="A436" s="3"/>
      <c r="B436" s="3"/>
      <c r="C436" s="3"/>
      <c r="D436" s="3"/>
      <c r="E436" s="3"/>
      <c r="F436" s="35"/>
      <c r="G436" s="35"/>
      <c r="H436" s="35"/>
      <c r="I436" s="35"/>
      <c r="J436" s="3"/>
      <c r="K436" s="3"/>
      <c r="L436" s="3"/>
      <c r="M436" s="3"/>
      <c r="N436" s="3"/>
      <c r="O436" s="3"/>
      <c r="P436" s="3"/>
      <c r="Q436" s="3"/>
      <c r="R436" s="3"/>
      <c r="S436" s="3"/>
      <c r="T436" s="3"/>
      <c r="U436" s="1"/>
    </row>
    <row r="437" spans="1:21" x14ac:dyDescent="0.2">
      <c r="A437" s="3"/>
      <c r="B437" s="3"/>
      <c r="C437" s="3"/>
      <c r="D437" s="3"/>
      <c r="E437" s="3"/>
      <c r="F437" s="35"/>
      <c r="G437" s="35"/>
      <c r="H437" s="35"/>
      <c r="I437" s="35"/>
      <c r="J437" s="3"/>
      <c r="K437" s="3"/>
      <c r="L437" s="3"/>
      <c r="M437" s="3"/>
      <c r="N437" s="3"/>
      <c r="O437" s="3"/>
      <c r="P437" s="3"/>
      <c r="Q437" s="3"/>
      <c r="R437" s="3"/>
      <c r="S437" s="3"/>
      <c r="T437" s="3"/>
      <c r="U437" s="1"/>
    </row>
    <row r="438" spans="1:21" x14ac:dyDescent="0.2">
      <c r="A438" s="3"/>
      <c r="B438" s="3"/>
      <c r="C438" s="3"/>
      <c r="D438" s="3"/>
      <c r="E438" s="3"/>
      <c r="F438" s="35"/>
      <c r="G438" s="35"/>
      <c r="H438" s="35"/>
      <c r="I438" s="35"/>
      <c r="J438" s="3"/>
      <c r="K438" s="3"/>
      <c r="L438" s="3"/>
      <c r="M438" s="3"/>
      <c r="N438" s="3"/>
      <c r="O438" s="3"/>
      <c r="P438" s="3"/>
      <c r="Q438" s="3"/>
      <c r="R438" s="3"/>
      <c r="S438" s="3"/>
      <c r="T438" s="3"/>
      <c r="U438" s="1"/>
    </row>
    <row r="439" spans="1:21" x14ac:dyDescent="0.2">
      <c r="A439" s="3"/>
      <c r="B439" s="3"/>
      <c r="C439" s="3"/>
      <c r="D439" s="3"/>
      <c r="E439" s="3"/>
      <c r="F439" s="35"/>
      <c r="G439" s="35"/>
      <c r="H439" s="35"/>
      <c r="I439" s="35"/>
      <c r="J439" s="3"/>
      <c r="K439" s="3"/>
      <c r="L439" s="3"/>
      <c r="M439" s="3"/>
      <c r="N439" s="3"/>
      <c r="O439" s="3"/>
      <c r="P439" s="3"/>
      <c r="Q439" s="3"/>
      <c r="R439" s="3"/>
      <c r="S439" s="3"/>
      <c r="T439" s="3"/>
      <c r="U439" s="1"/>
    </row>
    <row r="440" spans="1:21" x14ac:dyDescent="0.2">
      <c r="A440" s="3"/>
      <c r="B440" s="3"/>
      <c r="C440" s="3"/>
      <c r="D440" s="3"/>
      <c r="E440" s="3"/>
      <c r="F440" s="35"/>
      <c r="G440" s="35"/>
      <c r="H440" s="35"/>
      <c r="I440" s="35"/>
      <c r="J440" s="3"/>
      <c r="K440" s="3"/>
      <c r="L440" s="3"/>
      <c r="M440" s="3"/>
      <c r="N440" s="3"/>
      <c r="O440" s="3"/>
      <c r="P440" s="3"/>
      <c r="Q440" s="3"/>
      <c r="R440" s="3"/>
      <c r="S440" s="3"/>
      <c r="T440" s="3"/>
      <c r="U440" s="1"/>
    </row>
    <row r="441" spans="1:21" x14ac:dyDescent="0.2">
      <c r="A441" s="3"/>
      <c r="B441" s="3"/>
      <c r="C441" s="3"/>
      <c r="D441" s="3"/>
      <c r="E441" s="3"/>
      <c r="F441" s="35"/>
      <c r="G441" s="35"/>
      <c r="H441" s="35"/>
      <c r="I441" s="35"/>
      <c r="J441" s="3"/>
      <c r="K441" s="3"/>
      <c r="L441" s="3"/>
      <c r="M441" s="3"/>
      <c r="N441" s="3"/>
      <c r="O441" s="3"/>
      <c r="P441" s="3"/>
      <c r="Q441" s="3"/>
      <c r="R441" s="3"/>
      <c r="S441" s="3"/>
      <c r="T441" s="3"/>
      <c r="U441" s="1"/>
    </row>
    <row r="442" spans="1:21" x14ac:dyDescent="0.2">
      <c r="A442" s="3"/>
      <c r="B442" s="3"/>
      <c r="C442" s="3"/>
      <c r="D442" s="3"/>
      <c r="E442" s="3"/>
      <c r="F442" s="35"/>
      <c r="G442" s="35"/>
      <c r="H442" s="35"/>
      <c r="I442" s="35"/>
      <c r="J442" s="3"/>
      <c r="K442" s="3"/>
      <c r="L442" s="3"/>
      <c r="M442" s="3"/>
      <c r="N442" s="3"/>
      <c r="O442" s="3"/>
      <c r="P442" s="3"/>
      <c r="Q442" s="3"/>
      <c r="R442" s="3"/>
      <c r="S442" s="3"/>
      <c r="T442" s="3"/>
      <c r="U442" s="1"/>
    </row>
    <row r="443" spans="1:21" x14ac:dyDescent="0.2">
      <c r="A443" s="3"/>
      <c r="B443" s="3"/>
      <c r="C443" s="3"/>
      <c r="D443" s="3"/>
      <c r="E443" s="3"/>
      <c r="F443" s="35"/>
      <c r="G443" s="35"/>
      <c r="H443" s="35"/>
      <c r="I443" s="35"/>
      <c r="J443" s="3"/>
      <c r="K443" s="3"/>
      <c r="L443" s="3"/>
      <c r="M443" s="3"/>
      <c r="N443" s="3"/>
      <c r="O443" s="3"/>
      <c r="P443" s="3"/>
      <c r="Q443" s="3"/>
      <c r="R443" s="3"/>
      <c r="S443" s="3"/>
      <c r="T443" s="3"/>
      <c r="U443" s="1"/>
    </row>
    <row r="444" spans="1:21" x14ac:dyDescent="0.2">
      <c r="A444" s="3"/>
      <c r="B444" s="3"/>
      <c r="C444" s="3"/>
      <c r="D444" s="3"/>
      <c r="E444" s="3"/>
      <c r="F444" s="35"/>
      <c r="G444" s="35"/>
      <c r="H444" s="35"/>
      <c r="I444" s="35"/>
      <c r="J444" s="3"/>
      <c r="K444" s="3"/>
      <c r="L444" s="3"/>
      <c r="M444" s="3"/>
      <c r="N444" s="3"/>
      <c r="O444" s="3"/>
      <c r="P444" s="3"/>
      <c r="Q444" s="3"/>
      <c r="R444" s="3"/>
      <c r="S444" s="3"/>
      <c r="T444" s="3"/>
      <c r="U444" s="1"/>
    </row>
    <row r="445" spans="1:21" x14ac:dyDescent="0.2">
      <c r="A445" s="3"/>
      <c r="B445" s="3"/>
      <c r="C445" s="3"/>
      <c r="D445" s="3"/>
      <c r="E445" s="3"/>
      <c r="F445" s="35"/>
      <c r="G445" s="35"/>
      <c r="H445" s="35"/>
      <c r="I445" s="35"/>
      <c r="J445" s="3"/>
      <c r="K445" s="3"/>
      <c r="L445" s="3"/>
      <c r="M445" s="3"/>
      <c r="N445" s="3"/>
      <c r="O445" s="3"/>
      <c r="P445" s="3"/>
      <c r="Q445" s="3"/>
      <c r="R445" s="3"/>
      <c r="S445" s="3"/>
      <c r="T445" s="3"/>
      <c r="U445" s="1"/>
    </row>
    <row r="446" spans="1:21" x14ac:dyDescent="0.2">
      <c r="A446" s="3"/>
      <c r="B446" s="3"/>
      <c r="C446" s="3"/>
      <c r="D446" s="3"/>
      <c r="E446" s="3"/>
      <c r="F446" s="35"/>
      <c r="G446" s="35"/>
      <c r="H446" s="35"/>
      <c r="I446" s="35"/>
      <c r="J446" s="3"/>
      <c r="K446" s="3"/>
      <c r="L446" s="3"/>
      <c r="M446" s="3"/>
      <c r="N446" s="3"/>
      <c r="O446" s="3"/>
      <c r="P446" s="3"/>
      <c r="Q446" s="3"/>
      <c r="R446" s="3"/>
      <c r="S446" s="3"/>
      <c r="T446" s="3"/>
      <c r="U446" s="1"/>
    </row>
    <row r="447" spans="1:21" x14ac:dyDescent="0.2">
      <c r="A447" s="3"/>
      <c r="B447" s="3"/>
      <c r="C447" s="3"/>
      <c r="D447" s="3"/>
      <c r="E447" s="3"/>
      <c r="F447" s="35"/>
      <c r="G447" s="35"/>
      <c r="H447" s="35"/>
      <c r="I447" s="35"/>
      <c r="J447" s="3"/>
      <c r="K447" s="3"/>
      <c r="L447" s="3"/>
      <c r="M447" s="3"/>
      <c r="N447" s="3"/>
      <c r="O447" s="3"/>
      <c r="P447" s="3"/>
      <c r="Q447" s="3"/>
      <c r="R447" s="3"/>
      <c r="S447" s="3"/>
      <c r="T447" s="3"/>
      <c r="U447" s="1"/>
    </row>
    <row r="448" spans="1:21" x14ac:dyDescent="0.2">
      <c r="A448" s="3"/>
      <c r="B448" s="3"/>
      <c r="C448" s="3"/>
      <c r="D448" s="3"/>
      <c r="E448" s="3"/>
      <c r="F448" s="35"/>
      <c r="G448" s="35"/>
      <c r="H448" s="35"/>
      <c r="I448" s="35"/>
      <c r="J448" s="3"/>
      <c r="K448" s="3"/>
      <c r="L448" s="3"/>
      <c r="M448" s="3"/>
      <c r="N448" s="3"/>
      <c r="O448" s="3"/>
      <c r="P448" s="3"/>
      <c r="Q448" s="3"/>
      <c r="R448" s="3"/>
      <c r="S448" s="3"/>
      <c r="T448" s="3"/>
      <c r="U448" s="1"/>
    </row>
    <row r="449" spans="1:21" x14ac:dyDescent="0.2">
      <c r="A449" s="3"/>
      <c r="B449" s="3"/>
      <c r="C449" s="3"/>
      <c r="D449" s="3"/>
      <c r="E449" s="3"/>
      <c r="F449" s="35"/>
      <c r="G449" s="35"/>
      <c r="H449" s="35"/>
      <c r="I449" s="35"/>
      <c r="J449" s="3"/>
      <c r="K449" s="3"/>
      <c r="L449" s="3"/>
      <c r="M449" s="3"/>
      <c r="N449" s="3"/>
      <c r="O449" s="3"/>
      <c r="P449" s="3"/>
      <c r="Q449" s="3"/>
      <c r="R449" s="3"/>
      <c r="S449" s="3"/>
      <c r="T449" s="3"/>
      <c r="U449" s="1"/>
    </row>
    <row r="450" spans="1:21" x14ac:dyDescent="0.2">
      <c r="A450" s="3"/>
      <c r="B450" s="3"/>
      <c r="C450" s="3"/>
      <c r="D450" s="3"/>
      <c r="E450" s="3"/>
      <c r="F450" s="35"/>
      <c r="G450" s="35"/>
      <c r="H450" s="35"/>
      <c r="I450" s="35"/>
      <c r="J450" s="3"/>
      <c r="K450" s="3"/>
      <c r="L450" s="3"/>
      <c r="M450" s="3"/>
      <c r="N450" s="3"/>
      <c r="O450" s="3"/>
      <c r="P450" s="3"/>
      <c r="Q450" s="3"/>
      <c r="R450" s="3"/>
      <c r="S450" s="3"/>
      <c r="T450" s="3"/>
      <c r="U450" s="1"/>
    </row>
    <row r="451" spans="1:21" x14ac:dyDescent="0.2">
      <c r="A451" s="3"/>
      <c r="B451" s="3"/>
      <c r="C451" s="3"/>
      <c r="D451" s="3"/>
      <c r="E451" s="3"/>
      <c r="F451" s="35"/>
      <c r="G451" s="35"/>
      <c r="H451" s="35"/>
      <c r="I451" s="35"/>
      <c r="J451" s="3"/>
      <c r="K451" s="3"/>
      <c r="L451" s="3"/>
      <c r="M451" s="3"/>
      <c r="N451" s="3"/>
      <c r="O451" s="3"/>
      <c r="P451" s="3"/>
      <c r="Q451" s="3"/>
      <c r="R451" s="3"/>
      <c r="S451" s="3"/>
      <c r="T451" s="3"/>
      <c r="U451" s="1"/>
    </row>
    <row r="452" spans="1:21" x14ac:dyDescent="0.2">
      <c r="A452" s="3"/>
      <c r="B452" s="3"/>
      <c r="C452" s="3"/>
      <c r="D452" s="3"/>
      <c r="E452" s="3"/>
      <c r="F452" s="35"/>
      <c r="G452" s="35"/>
      <c r="H452" s="35"/>
      <c r="I452" s="35"/>
      <c r="J452" s="3"/>
      <c r="K452" s="3"/>
      <c r="L452" s="3"/>
      <c r="M452" s="3"/>
      <c r="N452" s="3"/>
      <c r="O452" s="3"/>
      <c r="P452" s="3"/>
      <c r="Q452" s="3"/>
      <c r="R452" s="3"/>
      <c r="S452" s="3"/>
      <c r="T452" s="3"/>
      <c r="U452" s="1"/>
    </row>
    <row r="453" spans="1:21" x14ac:dyDescent="0.2">
      <c r="A453" s="3"/>
      <c r="B453" s="3"/>
      <c r="C453" s="3"/>
      <c r="D453" s="3"/>
      <c r="E453" s="3"/>
      <c r="F453" s="35"/>
      <c r="G453" s="35"/>
      <c r="H453" s="35"/>
      <c r="I453" s="35"/>
      <c r="J453" s="3"/>
      <c r="K453" s="3"/>
      <c r="L453" s="3"/>
      <c r="M453" s="3"/>
      <c r="N453" s="3"/>
      <c r="O453" s="3"/>
      <c r="P453" s="3"/>
      <c r="Q453" s="3"/>
      <c r="R453" s="3"/>
      <c r="S453" s="3"/>
      <c r="T453" s="3"/>
      <c r="U453" s="1"/>
    </row>
    <row r="454" spans="1:21" x14ac:dyDescent="0.2">
      <c r="A454" s="3"/>
      <c r="B454" s="3"/>
      <c r="C454" s="3"/>
      <c r="D454" s="3"/>
      <c r="E454" s="3"/>
      <c r="F454" s="35"/>
      <c r="G454" s="35"/>
      <c r="H454" s="35"/>
      <c r="I454" s="35"/>
      <c r="J454" s="3"/>
      <c r="K454" s="3"/>
      <c r="L454" s="3"/>
      <c r="M454" s="3"/>
      <c r="N454" s="3"/>
      <c r="O454" s="3"/>
      <c r="P454" s="3"/>
      <c r="Q454" s="3"/>
      <c r="R454" s="3"/>
      <c r="S454" s="3"/>
      <c r="T454" s="3"/>
      <c r="U454" s="1"/>
    </row>
    <row r="455" spans="1:21" x14ac:dyDescent="0.2">
      <c r="A455" s="3"/>
      <c r="B455" s="3"/>
      <c r="C455" s="3"/>
      <c r="D455" s="3"/>
      <c r="E455" s="3"/>
      <c r="F455" s="35"/>
      <c r="G455" s="35"/>
      <c r="H455" s="35"/>
      <c r="I455" s="35"/>
      <c r="J455" s="3"/>
      <c r="K455" s="3"/>
      <c r="L455" s="3"/>
      <c r="M455" s="3"/>
      <c r="N455" s="3"/>
      <c r="O455" s="3"/>
      <c r="P455" s="3"/>
      <c r="Q455" s="3"/>
      <c r="R455" s="3"/>
      <c r="S455" s="3"/>
      <c r="T455" s="3"/>
      <c r="U455" s="1"/>
    </row>
    <row r="456" spans="1:21" x14ac:dyDescent="0.2">
      <c r="A456" s="3"/>
      <c r="B456" s="3"/>
      <c r="C456" s="3"/>
      <c r="D456" s="3"/>
      <c r="E456" s="3"/>
      <c r="F456" s="35"/>
      <c r="G456" s="35"/>
      <c r="H456" s="35"/>
      <c r="I456" s="35"/>
      <c r="J456" s="3"/>
      <c r="K456" s="3"/>
      <c r="L456" s="3"/>
      <c r="M456" s="3"/>
      <c r="N456" s="3"/>
      <c r="O456" s="3"/>
      <c r="P456" s="3"/>
      <c r="Q456" s="3"/>
      <c r="R456" s="3"/>
      <c r="S456" s="3"/>
      <c r="T456" s="3"/>
      <c r="U456" s="1"/>
    </row>
    <row r="457" spans="1:21" x14ac:dyDescent="0.2">
      <c r="A457" s="3"/>
      <c r="B457" s="3"/>
      <c r="C457" s="3"/>
      <c r="D457" s="3"/>
      <c r="E457" s="3"/>
      <c r="F457" s="35"/>
      <c r="G457" s="35"/>
      <c r="H457" s="35"/>
      <c r="I457" s="35"/>
      <c r="J457" s="3"/>
      <c r="K457" s="3"/>
      <c r="L457" s="3"/>
      <c r="M457" s="3"/>
      <c r="N457" s="3"/>
      <c r="O457" s="3"/>
      <c r="P457" s="3"/>
      <c r="Q457" s="3"/>
      <c r="R457" s="3"/>
      <c r="S457" s="3"/>
      <c r="T457" s="3"/>
      <c r="U457" s="1"/>
    </row>
    <row r="458" spans="1:21" x14ac:dyDescent="0.2">
      <c r="A458" s="3"/>
      <c r="B458" s="3"/>
      <c r="C458" s="3"/>
      <c r="D458" s="3"/>
      <c r="E458" s="3"/>
      <c r="F458" s="35"/>
      <c r="G458" s="35"/>
      <c r="H458" s="35"/>
      <c r="I458" s="35"/>
      <c r="J458" s="3"/>
      <c r="K458" s="3"/>
      <c r="L458" s="3"/>
      <c r="M458" s="3"/>
      <c r="N458" s="3"/>
      <c r="O458" s="3"/>
      <c r="P458" s="3"/>
      <c r="Q458" s="3"/>
      <c r="R458" s="3"/>
      <c r="S458" s="3"/>
      <c r="T458" s="3"/>
      <c r="U458" s="1"/>
    </row>
    <row r="459" spans="1:21" x14ac:dyDescent="0.2">
      <c r="A459" s="3"/>
      <c r="B459" s="3"/>
      <c r="C459" s="3"/>
      <c r="D459" s="3"/>
      <c r="E459" s="3"/>
      <c r="F459" s="35"/>
      <c r="G459" s="35"/>
      <c r="H459" s="35"/>
      <c r="I459" s="35"/>
      <c r="J459" s="3"/>
      <c r="K459" s="3"/>
      <c r="L459" s="3"/>
      <c r="M459" s="3"/>
      <c r="N459" s="3"/>
      <c r="O459" s="3"/>
      <c r="P459" s="3"/>
      <c r="Q459" s="3"/>
      <c r="R459" s="3"/>
      <c r="S459" s="3"/>
      <c r="T459" s="3"/>
      <c r="U459" s="1"/>
    </row>
    <row r="460" spans="1:21" x14ac:dyDescent="0.2">
      <c r="A460" s="3"/>
      <c r="B460" s="3"/>
      <c r="C460" s="3"/>
      <c r="D460" s="3"/>
      <c r="E460" s="3"/>
      <c r="F460" s="35"/>
      <c r="G460" s="35"/>
      <c r="H460" s="35"/>
      <c r="I460" s="35"/>
      <c r="J460" s="3"/>
      <c r="K460" s="3"/>
      <c r="L460" s="3"/>
      <c r="M460" s="3"/>
      <c r="N460" s="3"/>
      <c r="O460" s="3"/>
      <c r="P460" s="3"/>
      <c r="Q460" s="3"/>
      <c r="R460" s="3"/>
      <c r="S460" s="3"/>
      <c r="T460" s="3"/>
      <c r="U460" s="1"/>
    </row>
    <row r="461" spans="1:21" x14ac:dyDescent="0.2">
      <c r="A461" s="3"/>
      <c r="B461" s="3"/>
      <c r="C461" s="3"/>
      <c r="D461" s="3"/>
      <c r="E461" s="3"/>
      <c r="F461" s="35"/>
      <c r="G461" s="35"/>
      <c r="H461" s="35"/>
      <c r="I461" s="35"/>
      <c r="J461" s="3"/>
      <c r="K461" s="3"/>
      <c r="L461" s="3"/>
      <c r="M461" s="3"/>
      <c r="N461" s="3"/>
      <c r="O461" s="3"/>
      <c r="P461" s="3"/>
      <c r="Q461" s="3"/>
      <c r="R461" s="3"/>
      <c r="S461" s="3"/>
      <c r="T461" s="3"/>
      <c r="U461" s="1"/>
    </row>
    <row r="462" spans="1:21" x14ac:dyDescent="0.2">
      <c r="A462" s="3"/>
      <c r="B462" s="3"/>
      <c r="C462" s="3"/>
      <c r="D462" s="3"/>
      <c r="E462" s="3"/>
      <c r="F462" s="35"/>
      <c r="G462" s="35"/>
      <c r="H462" s="35"/>
      <c r="I462" s="35"/>
      <c r="J462" s="3"/>
      <c r="K462" s="3"/>
      <c r="L462" s="3"/>
      <c r="M462" s="3"/>
      <c r="N462" s="3"/>
      <c r="O462" s="3"/>
      <c r="P462" s="3"/>
      <c r="Q462" s="3"/>
      <c r="R462" s="3"/>
      <c r="S462" s="3"/>
      <c r="T462" s="3"/>
      <c r="U462" s="1"/>
    </row>
    <row r="463" spans="1:21" x14ac:dyDescent="0.2">
      <c r="A463" s="1"/>
      <c r="B463" s="1"/>
      <c r="C463" s="1"/>
      <c r="D463" s="1"/>
      <c r="E463" s="1"/>
      <c r="F463" s="36"/>
      <c r="G463" s="36"/>
      <c r="H463" s="36"/>
      <c r="I463" s="36"/>
      <c r="J463" s="1"/>
      <c r="K463" s="37"/>
      <c r="L463" s="37"/>
      <c r="M463" s="37"/>
      <c r="N463" s="37"/>
      <c r="O463" s="1"/>
      <c r="P463" s="1"/>
      <c r="Q463" s="1"/>
      <c r="R463" s="1"/>
      <c r="S463" s="1"/>
      <c r="T463" s="1"/>
      <c r="U463" s="1"/>
    </row>
    <row r="464" spans="1:21" x14ac:dyDescent="0.2">
      <c r="A464" s="1"/>
      <c r="B464" s="1"/>
      <c r="C464" s="1"/>
      <c r="D464" s="1"/>
      <c r="E464" s="1"/>
      <c r="F464" s="36"/>
      <c r="G464" s="36"/>
      <c r="H464" s="36"/>
      <c r="I464" s="36"/>
      <c r="J464" s="1"/>
      <c r="K464" s="37"/>
      <c r="L464" s="37"/>
      <c r="M464" s="37"/>
      <c r="N464" s="37"/>
      <c r="O464" s="1"/>
      <c r="P464" s="1"/>
      <c r="Q464" s="1"/>
      <c r="R464" s="1"/>
      <c r="S464" s="1"/>
      <c r="T464" s="1"/>
      <c r="U464" s="1"/>
    </row>
    <row r="465" spans="1:21" x14ac:dyDescent="0.2">
      <c r="A465" s="1"/>
      <c r="B465" s="1"/>
      <c r="C465" s="1"/>
      <c r="D465" s="1"/>
      <c r="E465" s="1"/>
      <c r="F465" s="36"/>
      <c r="G465" s="36"/>
      <c r="H465" s="36"/>
      <c r="I465" s="36"/>
      <c r="J465" s="1"/>
      <c r="K465" s="37"/>
      <c r="L465" s="37"/>
      <c r="M465" s="37"/>
      <c r="N465" s="37"/>
      <c r="O465" s="1"/>
      <c r="P465" s="1"/>
      <c r="Q465" s="1"/>
      <c r="R465" s="1"/>
      <c r="S465" s="1"/>
      <c r="T465" s="1"/>
      <c r="U465" s="1"/>
    </row>
    <row r="466" spans="1:21" x14ac:dyDescent="0.2">
      <c r="A466" s="1"/>
      <c r="B466" s="1"/>
      <c r="C466" s="1"/>
      <c r="D466" s="1"/>
      <c r="E466" s="1"/>
      <c r="F466" s="36"/>
      <c r="G466" s="36"/>
      <c r="H466" s="36"/>
      <c r="I466" s="36"/>
      <c r="J466" s="1"/>
      <c r="K466" s="37"/>
      <c r="L466" s="37"/>
      <c r="M466" s="37"/>
      <c r="N466" s="37"/>
      <c r="O466" s="1"/>
      <c r="P466" s="1"/>
      <c r="Q466" s="1"/>
      <c r="R466" s="1"/>
      <c r="S466" s="1"/>
      <c r="T466" s="1"/>
      <c r="U466" s="1"/>
    </row>
    <row r="467" spans="1:21" x14ac:dyDescent="0.2">
      <c r="A467" s="1"/>
      <c r="B467" s="1"/>
      <c r="C467" s="1"/>
      <c r="D467" s="1"/>
      <c r="E467" s="1"/>
      <c r="F467" s="36"/>
      <c r="G467" s="36"/>
      <c r="H467" s="36"/>
      <c r="I467" s="36"/>
      <c r="J467" s="1"/>
      <c r="K467" s="37"/>
      <c r="L467" s="37"/>
      <c r="M467" s="37"/>
      <c r="N467" s="37"/>
      <c r="O467" s="1"/>
      <c r="P467" s="1"/>
      <c r="Q467" s="1"/>
      <c r="R467" s="1"/>
      <c r="S467" s="1"/>
      <c r="T467" s="1"/>
      <c r="U467" s="1"/>
    </row>
    <row r="468" spans="1:21" x14ac:dyDescent="0.2">
      <c r="A468" s="1"/>
      <c r="B468" s="1"/>
      <c r="C468" s="1"/>
      <c r="D468" s="1"/>
      <c r="E468" s="1"/>
      <c r="F468" s="36"/>
      <c r="G468" s="36"/>
      <c r="H468" s="36"/>
      <c r="I468" s="36"/>
      <c r="J468" s="1"/>
      <c r="K468" s="37"/>
      <c r="L468" s="37"/>
      <c r="M468" s="37"/>
      <c r="N468" s="37"/>
      <c r="O468" s="1"/>
      <c r="P468" s="1"/>
      <c r="Q468" s="1"/>
      <c r="R468" s="1"/>
      <c r="S468" s="1"/>
      <c r="T468" s="1"/>
      <c r="U468" s="1"/>
    </row>
    <row r="469" spans="1:21" x14ac:dyDescent="0.2">
      <c r="A469" s="1"/>
      <c r="B469" s="1"/>
      <c r="C469" s="1"/>
      <c r="D469" s="1"/>
      <c r="E469" s="1"/>
      <c r="F469" s="36"/>
      <c r="G469" s="36"/>
      <c r="H469" s="36"/>
      <c r="I469" s="36"/>
      <c r="J469" s="1"/>
      <c r="K469" s="37"/>
      <c r="L469" s="37"/>
      <c r="M469" s="37"/>
      <c r="N469" s="37"/>
      <c r="O469" s="1"/>
      <c r="P469" s="1"/>
      <c r="Q469" s="1"/>
      <c r="R469" s="1"/>
      <c r="S469" s="1"/>
      <c r="T469" s="1"/>
      <c r="U469" s="1"/>
    </row>
    <row r="470" spans="1:21" x14ac:dyDescent="0.2">
      <c r="A470" s="1"/>
      <c r="B470" s="1"/>
      <c r="C470" s="1"/>
      <c r="D470" s="1"/>
      <c r="E470" s="1"/>
      <c r="F470" s="36"/>
      <c r="G470" s="36"/>
      <c r="H470" s="36"/>
      <c r="I470" s="36"/>
      <c r="J470" s="1"/>
      <c r="K470" s="37"/>
      <c r="L470" s="37"/>
      <c r="M470" s="37"/>
      <c r="N470" s="37"/>
      <c r="O470" s="1"/>
      <c r="P470" s="1"/>
      <c r="Q470" s="1"/>
      <c r="R470" s="1"/>
      <c r="S470" s="1"/>
      <c r="T470" s="1"/>
      <c r="U470" s="1"/>
    </row>
    <row r="471" spans="1:21" x14ac:dyDescent="0.2">
      <c r="A471" s="1"/>
      <c r="B471" s="1"/>
      <c r="C471" s="1"/>
      <c r="D471" s="1"/>
      <c r="E471" s="1"/>
      <c r="F471" s="36"/>
      <c r="G471" s="36"/>
      <c r="H471" s="36"/>
      <c r="I471" s="36"/>
      <c r="J471" s="1"/>
      <c r="K471" s="37"/>
      <c r="L471" s="37"/>
      <c r="M471" s="37"/>
      <c r="N471" s="37"/>
      <c r="O471" s="1"/>
      <c r="P471" s="1"/>
      <c r="Q471" s="1"/>
      <c r="R471" s="1"/>
      <c r="S471" s="1"/>
      <c r="T471" s="1"/>
      <c r="U471" s="1"/>
    </row>
    <row r="472" spans="1:21" x14ac:dyDescent="0.2">
      <c r="A472" s="1"/>
      <c r="B472" s="1"/>
      <c r="C472" s="1"/>
      <c r="D472" s="1"/>
      <c r="E472" s="1"/>
      <c r="F472" s="36"/>
      <c r="G472" s="36"/>
      <c r="H472" s="36"/>
      <c r="I472" s="36"/>
      <c r="J472" s="1"/>
      <c r="K472" s="37"/>
      <c r="L472" s="37"/>
      <c r="M472" s="37"/>
      <c r="N472" s="37"/>
      <c r="O472" s="1"/>
      <c r="P472" s="1"/>
      <c r="Q472" s="1"/>
      <c r="R472" s="1"/>
      <c r="S472" s="1"/>
      <c r="T472" s="1"/>
      <c r="U472" s="1"/>
    </row>
    <row r="473" spans="1:21" x14ac:dyDescent="0.2">
      <c r="A473" s="1"/>
      <c r="B473" s="1"/>
      <c r="C473" s="1"/>
      <c r="D473" s="1"/>
      <c r="E473" s="1"/>
      <c r="F473" s="36"/>
      <c r="G473" s="36"/>
      <c r="H473" s="36"/>
      <c r="I473" s="36"/>
      <c r="J473" s="1"/>
      <c r="K473" s="37"/>
      <c r="L473" s="37"/>
      <c r="M473" s="37"/>
      <c r="N473" s="37"/>
      <c r="O473" s="1"/>
      <c r="P473" s="1"/>
      <c r="Q473" s="1"/>
      <c r="R473" s="1"/>
      <c r="S473" s="1"/>
      <c r="T473" s="1"/>
      <c r="U473" s="1"/>
    </row>
    <row r="474" spans="1:21" x14ac:dyDescent="0.2">
      <c r="A474" s="1"/>
      <c r="B474" s="1"/>
      <c r="C474" s="1"/>
      <c r="D474" s="1"/>
      <c r="E474" s="1"/>
      <c r="F474" s="36"/>
      <c r="G474" s="36"/>
      <c r="H474" s="36"/>
      <c r="I474" s="36"/>
      <c r="J474" s="1"/>
      <c r="K474" s="37"/>
      <c r="L474" s="37"/>
      <c r="M474" s="37"/>
      <c r="N474" s="37"/>
      <c r="O474" s="1"/>
      <c r="P474" s="1"/>
      <c r="Q474" s="1"/>
      <c r="R474" s="1"/>
      <c r="S474" s="1"/>
      <c r="T474" s="1"/>
      <c r="U474" s="1"/>
    </row>
    <row r="475" spans="1:21" x14ac:dyDescent="0.2">
      <c r="A475" s="1"/>
      <c r="B475" s="1"/>
      <c r="C475" s="1"/>
      <c r="D475" s="1"/>
      <c r="E475" s="1"/>
      <c r="F475" s="36"/>
      <c r="G475" s="36"/>
      <c r="H475" s="36"/>
      <c r="I475" s="36"/>
      <c r="J475" s="1"/>
      <c r="K475" s="37"/>
      <c r="L475" s="37"/>
      <c r="M475" s="37"/>
      <c r="N475" s="37"/>
      <c r="O475" s="1"/>
      <c r="P475" s="1"/>
      <c r="Q475" s="1"/>
      <c r="R475" s="1"/>
      <c r="S475" s="1"/>
      <c r="T475" s="1"/>
      <c r="U475" s="1"/>
    </row>
    <row r="476" spans="1:21" x14ac:dyDescent="0.2">
      <c r="A476" s="1"/>
      <c r="B476" s="1"/>
      <c r="C476" s="1"/>
      <c r="D476" s="1"/>
      <c r="E476" s="1"/>
      <c r="F476" s="36"/>
      <c r="G476" s="36"/>
      <c r="H476" s="36"/>
      <c r="I476" s="36"/>
      <c r="J476" s="1"/>
      <c r="K476" s="37"/>
      <c r="L476" s="37"/>
      <c r="M476" s="37"/>
      <c r="N476" s="37"/>
      <c r="O476" s="1"/>
      <c r="P476" s="1"/>
      <c r="Q476" s="1"/>
      <c r="R476" s="1"/>
      <c r="S476" s="1"/>
      <c r="T476" s="1"/>
      <c r="U476" s="1"/>
    </row>
    <row r="477" spans="1:21" x14ac:dyDescent="0.2">
      <c r="A477" s="1"/>
      <c r="B477" s="1"/>
      <c r="C477" s="1"/>
      <c r="D477" s="1"/>
      <c r="E477" s="1"/>
      <c r="F477" s="36"/>
      <c r="G477" s="36"/>
      <c r="H477" s="36"/>
      <c r="I477" s="36"/>
      <c r="J477" s="1"/>
      <c r="K477" s="37"/>
      <c r="L477" s="37"/>
      <c r="M477" s="37"/>
      <c r="N477" s="37"/>
      <c r="O477" s="1"/>
      <c r="P477" s="1"/>
      <c r="Q477" s="1"/>
      <c r="R477" s="1"/>
      <c r="S477" s="1"/>
      <c r="T477" s="1"/>
      <c r="U477" s="1"/>
    </row>
    <row r="478" spans="1:21" x14ac:dyDescent="0.2">
      <c r="A478" s="1"/>
      <c r="B478" s="1"/>
      <c r="C478" s="1"/>
      <c r="D478" s="1"/>
      <c r="E478" s="1"/>
      <c r="F478" s="36"/>
      <c r="G478" s="36"/>
      <c r="H478" s="36"/>
      <c r="I478" s="36"/>
      <c r="J478" s="1"/>
      <c r="K478" s="37"/>
      <c r="L478" s="37"/>
      <c r="M478" s="37"/>
      <c r="N478" s="37"/>
      <c r="O478" s="1"/>
      <c r="P478" s="1"/>
      <c r="Q478" s="1"/>
      <c r="R478" s="1"/>
      <c r="S478" s="1"/>
      <c r="T478" s="1"/>
      <c r="U478" s="1"/>
    </row>
    <row r="479" spans="1:21" x14ac:dyDescent="0.2">
      <c r="A479" s="1"/>
      <c r="B479" s="1"/>
      <c r="C479" s="1"/>
      <c r="D479" s="1"/>
      <c r="E479" s="1"/>
      <c r="F479" s="36"/>
      <c r="G479" s="36"/>
      <c r="H479" s="36"/>
      <c r="I479" s="36"/>
      <c r="J479" s="1"/>
      <c r="K479" s="37"/>
      <c r="L479" s="37"/>
      <c r="M479" s="37"/>
      <c r="N479" s="37"/>
      <c r="O479" s="1"/>
      <c r="P479" s="1"/>
      <c r="Q479" s="1"/>
      <c r="R479" s="1"/>
      <c r="S479" s="1"/>
      <c r="T479" s="1"/>
      <c r="U479" s="1"/>
    </row>
    <row r="480" spans="1:21" x14ac:dyDescent="0.2">
      <c r="A480" s="1"/>
      <c r="B480" s="1"/>
      <c r="C480" s="1"/>
      <c r="D480" s="1"/>
      <c r="E480" s="1"/>
      <c r="F480" s="36"/>
      <c r="G480" s="36"/>
      <c r="H480" s="36"/>
      <c r="I480" s="36"/>
      <c r="J480" s="1"/>
      <c r="K480" s="37"/>
      <c r="L480" s="37"/>
      <c r="M480" s="37"/>
      <c r="N480" s="37"/>
      <c r="O480" s="1"/>
      <c r="P480" s="1"/>
      <c r="Q480" s="1"/>
      <c r="R480" s="1"/>
      <c r="S480" s="1"/>
      <c r="T480" s="1"/>
      <c r="U480" s="1"/>
    </row>
    <row r="481" spans="1:21" x14ac:dyDescent="0.2">
      <c r="A481" s="1"/>
      <c r="B481" s="1"/>
      <c r="C481" s="1"/>
      <c r="D481" s="1"/>
      <c r="E481" s="1"/>
      <c r="F481" s="36"/>
      <c r="G481" s="36"/>
      <c r="H481" s="36"/>
      <c r="I481" s="36"/>
      <c r="J481" s="1"/>
      <c r="K481" s="37"/>
      <c r="L481" s="37"/>
      <c r="M481" s="37"/>
      <c r="N481" s="37"/>
      <c r="O481" s="1"/>
      <c r="P481" s="1"/>
      <c r="Q481" s="1"/>
      <c r="R481" s="1"/>
      <c r="S481" s="1"/>
      <c r="T481" s="1"/>
      <c r="U481" s="1"/>
    </row>
    <row r="482" spans="1:21" x14ac:dyDescent="0.2">
      <c r="A482" s="1"/>
      <c r="B482" s="1"/>
      <c r="C482" s="1"/>
      <c r="D482" s="1"/>
      <c r="E482" s="1"/>
      <c r="F482" s="36"/>
      <c r="G482" s="36"/>
      <c r="H482" s="36"/>
      <c r="I482" s="36"/>
      <c r="J482" s="1"/>
      <c r="K482" s="37"/>
      <c r="L482" s="37"/>
      <c r="M482" s="37"/>
      <c r="N482" s="37"/>
      <c r="O482" s="1"/>
      <c r="P482" s="1"/>
      <c r="Q482" s="1"/>
      <c r="R482" s="1"/>
      <c r="S482" s="1"/>
      <c r="T482" s="1"/>
      <c r="U482" s="1"/>
    </row>
    <row r="483" spans="1:21" x14ac:dyDescent="0.2">
      <c r="A483" s="1"/>
      <c r="B483" s="1"/>
      <c r="C483" s="1"/>
      <c r="D483" s="1"/>
      <c r="E483" s="1"/>
      <c r="F483" s="36"/>
      <c r="G483" s="36"/>
      <c r="H483" s="36"/>
      <c r="I483" s="36"/>
      <c r="J483" s="1"/>
      <c r="K483" s="37"/>
      <c r="L483" s="37"/>
      <c r="M483" s="37"/>
      <c r="N483" s="37"/>
      <c r="O483" s="1"/>
      <c r="P483" s="1"/>
      <c r="Q483" s="1"/>
      <c r="R483" s="1"/>
      <c r="S483" s="1"/>
      <c r="T483" s="1"/>
      <c r="U483" s="1"/>
    </row>
    <row r="484" spans="1:21" x14ac:dyDescent="0.2">
      <c r="A484" s="1"/>
      <c r="B484" s="1"/>
      <c r="C484" s="1"/>
      <c r="D484" s="1"/>
      <c r="E484" s="1"/>
      <c r="F484" s="36"/>
      <c r="G484" s="36"/>
      <c r="H484" s="36"/>
      <c r="I484" s="36"/>
      <c r="J484" s="1"/>
      <c r="K484" s="37"/>
      <c r="L484" s="37"/>
      <c r="M484" s="37"/>
      <c r="N484" s="37"/>
      <c r="O484" s="1"/>
      <c r="P484" s="1"/>
      <c r="Q484" s="1"/>
      <c r="R484" s="1"/>
      <c r="S484" s="1"/>
      <c r="T484" s="1"/>
      <c r="U484" s="1"/>
    </row>
    <row r="485" spans="1:21" x14ac:dyDescent="0.2">
      <c r="A485" s="1"/>
      <c r="B485" s="1"/>
      <c r="C485" s="1"/>
      <c r="D485" s="1"/>
      <c r="E485" s="1"/>
      <c r="F485" s="36"/>
      <c r="G485" s="36"/>
      <c r="H485" s="36"/>
      <c r="I485" s="36"/>
      <c r="J485" s="1"/>
      <c r="K485" s="37"/>
      <c r="L485" s="37"/>
      <c r="M485" s="37"/>
      <c r="N485" s="37"/>
      <c r="O485" s="1"/>
      <c r="P485" s="1"/>
      <c r="Q485" s="1"/>
      <c r="R485" s="1"/>
      <c r="S485" s="1"/>
      <c r="T485" s="1"/>
      <c r="U485" s="1"/>
    </row>
    <row r="486" spans="1:21" x14ac:dyDescent="0.2">
      <c r="A486" s="1"/>
      <c r="B486" s="1"/>
      <c r="C486" s="1"/>
      <c r="D486" s="1"/>
      <c r="E486" s="1"/>
      <c r="F486" s="36"/>
      <c r="G486" s="36"/>
      <c r="H486" s="36"/>
      <c r="I486" s="36"/>
      <c r="J486" s="1"/>
      <c r="K486" s="37"/>
      <c r="L486" s="37"/>
      <c r="M486" s="37"/>
      <c r="N486" s="37"/>
      <c r="O486" s="1"/>
      <c r="P486" s="1"/>
      <c r="Q486" s="1"/>
      <c r="R486" s="1"/>
      <c r="S486" s="1"/>
      <c r="T486" s="1"/>
      <c r="U486" s="1"/>
    </row>
    <row r="487" spans="1:21" x14ac:dyDescent="0.2">
      <c r="A487" s="1"/>
      <c r="B487" s="1"/>
      <c r="C487" s="1"/>
      <c r="D487" s="1"/>
      <c r="E487" s="1"/>
      <c r="F487" s="36"/>
      <c r="G487" s="36"/>
      <c r="H487" s="36"/>
      <c r="I487" s="36"/>
      <c r="J487" s="1"/>
      <c r="K487" s="37"/>
      <c r="L487" s="37"/>
      <c r="M487" s="37"/>
      <c r="N487" s="37"/>
      <c r="O487" s="1"/>
      <c r="P487" s="1"/>
      <c r="Q487" s="1"/>
      <c r="R487" s="1"/>
      <c r="S487" s="1"/>
      <c r="T487" s="1"/>
      <c r="U487" s="1"/>
    </row>
    <row r="488" spans="1:21" x14ac:dyDescent="0.2">
      <c r="A488" s="1"/>
      <c r="B488" s="1"/>
      <c r="C488" s="1"/>
      <c r="D488" s="1"/>
      <c r="E488" s="1"/>
      <c r="F488" s="36"/>
      <c r="G488" s="36"/>
      <c r="H488" s="36"/>
      <c r="I488" s="36"/>
      <c r="J488" s="1"/>
      <c r="K488" s="37"/>
      <c r="L488" s="37"/>
      <c r="M488" s="37"/>
      <c r="N488" s="37"/>
      <c r="O488" s="1"/>
      <c r="P488" s="1"/>
      <c r="Q488" s="1"/>
      <c r="R488" s="1"/>
      <c r="S488" s="1"/>
      <c r="T488" s="1"/>
      <c r="U488" s="1"/>
    </row>
    <row r="489" spans="1:21" x14ac:dyDescent="0.2">
      <c r="A489" s="1"/>
      <c r="B489" s="1"/>
      <c r="C489" s="1"/>
      <c r="D489" s="1"/>
      <c r="E489" s="1"/>
      <c r="F489" s="36"/>
      <c r="G489" s="36"/>
      <c r="H489" s="36"/>
      <c r="I489" s="36"/>
      <c r="J489" s="1"/>
      <c r="K489" s="37"/>
      <c r="L489" s="37"/>
      <c r="M489" s="37"/>
      <c r="N489" s="37"/>
      <c r="O489" s="1"/>
      <c r="P489" s="1"/>
      <c r="Q489" s="1"/>
      <c r="R489" s="1"/>
      <c r="S489" s="1"/>
      <c r="T489" s="1"/>
      <c r="U489" s="1"/>
    </row>
    <row r="490" spans="1:21" x14ac:dyDescent="0.2">
      <c r="A490" s="1"/>
      <c r="B490" s="1"/>
      <c r="C490" s="1"/>
      <c r="D490" s="1"/>
      <c r="E490" s="1"/>
      <c r="F490" s="36"/>
      <c r="G490" s="36"/>
      <c r="H490" s="36"/>
      <c r="I490" s="36"/>
      <c r="J490" s="1"/>
      <c r="K490" s="37"/>
      <c r="L490" s="37"/>
      <c r="M490" s="37"/>
      <c r="N490" s="37"/>
      <c r="O490" s="1"/>
      <c r="P490" s="1"/>
      <c r="Q490" s="1"/>
      <c r="R490" s="1"/>
      <c r="S490" s="1"/>
      <c r="T490" s="1"/>
      <c r="U490" s="1"/>
    </row>
    <row r="491" spans="1:21" x14ac:dyDescent="0.2">
      <c r="A491" s="1"/>
      <c r="B491" s="1"/>
      <c r="C491" s="1"/>
      <c r="D491" s="1"/>
      <c r="E491" s="1"/>
      <c r="F491" s="36"/>
      <c r="G491" s="36"/>
      <c r="H491" s="36"/>
      <c r="I491" s="36"/>
      <c r="J491" s="1"/>
      <c r="K491" s="37"/>
      <c r="L491" s="37"/>
      <c r="M491" s="37"/>
      <c r="N491" s="37"/>
      <c r="O491" s="1"/>
      <c r="P491" s="1"/>
      <c r="Q491" s="1"/>
      <c r="R491" s="1"/>
      <c r="S491" s="1"/>
      <c r="T491" s="1"/>
      <c r="U491" s="1"/>
    </row>
    <row r="492" spans="1:21" x14ac:dyDescent="0.2">
      <c r="A492" s="1"/>
      <c r="B492" s="1"/>
      <c r="C492" s="1"/>
      <c r="D492" s="1"/>
      <c r="E492" s="1"/>
      <c r="F492" s="36"/>
      <c r="G492" s="36"/>
      <c r="H492" s="36"/>
      <c r="I492" s="36"/>
      <c r="J492" s="1"/>
      <c r="K492" s="37"/>
      <c r="L492" s="37"/>
      <c r="M492" s="37"/>
      <c r="N492" s="37"/>
      <c r="O492" s="1"/>
      <c r="P492" s="1"/>
      <c r="Q492" s="1"/>
      <c r="R492" s="1"/>
      <c r="S492" s="1"/>
      <c r="T492" s="1"/>
      <c r="U492" s="1"/>
    </row>
    <row r="493" spans="1:21" x14ac:dyDescent="0.2">
      <c r="A493" s="1"/>
      <c r="B493" s="1"/>
      <c r="C493" s="1"/>
      <c r="D493" s="1"/>
      <c r="E493" s="1"/>
      <c r="F493" s="36"/>
      <c r="G493" s="36"/>
      <c r="H493" s="36"/>
      <c r="I493" s="36"/>
      <c r="J493" s="1"/>
      <c r="K493" s="37"/>
      <c r="L493" s="37"/>
      <c r="M493" s="37"/>
      <c r="N493" s="37"/>
      <c r="O493" s="1"/>
      <c r="P493" s="1"/>
      <c r="Q493" s="1"/>
      <c r="R493" s="1"/>
      <c r="S493" s="1"/>
      <c r="T493" s="1"/>
      <c r="U493" s="1"/>
    </row>
    <row r="494" spans="1:21" x14ac:dyDescent="0.2">
      <c r="A494" s="1"/>
      <c r="B494" s="1"/>
      <c r="C494" s="1"/>
      <c r="D494" s="1"/>
      <c r="E494" s="1"/>
      <c r="F494" s="36"/>
      <c r="G494" s="36"/>
      <c r="H494" s="36"/>
      <c r="I494" s="36"/>
      <c r="J494" s="1"/>
      <c r="K494" s="37"/>
      <c r="L494" s="37"/>
      <c r="M494" s="37"/>
      <c r="N494" s="37"/>
      <c r="O494" s="1"/>
      <c r="P494" s="1"/>
      <c r="Q494" s="1"/>
      <c r="R494" s="1"/>
      <c r="S494" s="1"/>
      <c r="T494" s="1"/>
      <c r="U494" s="1"/>
    </row>
    <row r="495" spans="1:21" x14ac:dyDescent="0.2">
      <c r="A495" s="1"/>
      <c r="B495" s="1"/>
      <c r="C495" s="1"/>
      <c r="D495" s="1"/>
      <c r="E495" s="1"/>
      <c r="F495" s="36"/>
      <c r="G495" s="36"/>
      <c r="H495" s="36"/>
      <c r="I495" s="36"/>
      <c r="J495" s="1"/>
      <c r="K495" s="37"/>
      <c r="L495" s="37"/>
      <c r="M495" s="37"/>
      <c r="N495" s="37"/>
      <c r="O495" s="1"/>
      <c r="P495" s="1"/>
      <c r="Q495" s="1"/>
      <c r="R495" s="1"/>
      <c r="S495" s="1"/>
      <c r="T495" s="1"/>
      <c r="U495" s="1"/>
    </row>
    <row r="496" spans="1:21" x14ac:dyDescent="0.2">
      <c r="A496" s="1"/>
      <c r="B496" s="1"/>
      <c r="C496" s="1"/>
      <c r="D496" s="1"/>
      <c r="E496" s="1"/>
      <c r="F496" s="36"/>
      <c r="G496" s="36"/>
      <c r="H496" s="36"/>
      <c r="I496" s="36"/>
      <c r="J496" s="1"/>
      <c r="K496" s="37"/>
      <c r="L496" s="37"/>
      <c r="M496" s="37"/>
      <c r="N496" s="37"/>
      <c r="O496" s="1"/>
      <c r="P496" s="1"/>
      <c r="Q496" s="1"/>
      <c r="R496" s="1"/>
      <c r="S496" s="1"/>
      <c r="T496" s="1"/>
      <c r="U496" s="1"/>
    </row>
    <row r="497" spans="1:21" x14ac:dyDescent="0.2">
      <c r="A497" s="1"/>
      <c r="B497" s="1"/>
      <c r="C497" s="1"/>
      <c r="D497" s="1"/>
      <c r="E497" s="1"/>
      <c r="F497" s="36"/>
      <c r="G497" s="36"/>
      <c r="H497" s="36"/>
      <c r="I497" s="36"/>
      <c r="J497" s="1"/>
      <c r="K497" s="37"/>
      <c r="L497" s="37"/>
      <c r="M497" s="37"/>
      <c r="N497" s="37"/>
      <c r="O497" s="1"/>
      <c r="P497" s="1"/>
      <c r="Q497" s="1"/>
      <c r="R497" s="1"/>
      <c r="S497" s="1"/>
      <c r="T497" s="1"/>
      <c r="U497" s="1"/>
    </row>
    <row r="498" spans="1:21" x14ac:dyDescent="0.2">
      <c r="A498" s="1"/>
      <c r="B498" s="1"/>
      <c r="C498" s="1"/>
      <c r="D498" s="1"/>
      <c r="E498" s="1"/>
      <c r="F498" s="36"/>
      <c r="G498" s="36"/>
      <c r="H498" s="36"/>
      <c r="I498" s="36"/>
      <c r="J498" s="1"/>
      <c r="K498" s="37"/>
      <c r="L498" s="37"/>
      <c r="M498" s="37"/>
      <c r="N498" s="37"/>
      <c r="O498" s="1"/>
      <c r="P498" s="1"/>
      <c r="Q498" s="1"/>
      <c r="R498" s="1"/>
      <c r="S498" s="1"/>
      <c r="T498" s="1"/>
      <c r="U498" s="1"/>
    </row>
    <row r="499" spans="1:21" x14ac:dyDescent="0.2">
      <c r="A499" s="1"/>
      <c r="B499" s="1"/>
      <c r="C499" s="1"/>
      <c r="D499" s="1"/>
      <c r="E499" s="1"/>
      <c r="F499" s="36"/>
      <c r="G499" s="36"/>
      <c r="H499" s="36"/>
      <c r="I499" s="36"/>
      <c r="J499" s="1"/>
      <c r="K499" s="37"/>
      <c r="L499" s="37"/>
      <c r="M499" s="37"/>
      <c r="N499" s="37"/>
      <c r="O499" s="1"/>
      <c r="P499" s="1"/>
      <c r="Q499" s="1"/>
      <c r="R499" s="1"/>
      <c r="S499" s="1"/>
      <c r="T499" s="1"/>
      <c r="U499" s="1"/>
    </row>
    <row r="500" spans="1:21" x14ac:dyDescent="0.2">
      <c r="A500" s="1"/>
      <c r="B500" s="1"/>
      <c r="C500" s="1"/>
      <c r="D500" s="1"/>
      <c r="E500" s="1"/>
      <c r="F500" s="36"/>
      <c r="G500" s="36"/>
      <c r="H500" s="36"/>
      <c r="I500" s="36"/>
      <c r="J500" s="1"/>
      <c r="K500" s="37"/>
      <c r="L500" s="37"/>
      <c r="M500" s="37"/>
      <c r="N500" s="37"/>
      <c r="O500" s="1"/>
      <c r="P500" s="1"/>
      <c r="Q500" s="1"/>
      <c r="R500" s="1"/>
      <c r="S500" s="1"/>
      <c r="T500" s="1"/>
      <c r="U500" s="1"/>
    </row>
    <row r="501" spans="1:21" x14ac:dyDescent="0.2">
      <c r="A501" s="1"/>
      <c r="B501" s="1"/>
      <c r="C501" s="1"/>
      <c r="D501" s="1"/>
      <c r="E501" s="1"/>
      <c r="F501" s="36"/>
      <c r="G501" s="36"/>
      <c r="H501" s="36"/>
      <c r="I501" s="36"/>
      <c r="J501" s="1"/>
      <c r="K501" s="37"/>
      <c r="L501" s="37"/>
      <c r="M501" s="37"/>
      <c r="N501" s="37"/>
      <c r="O501" s="1"/>
      <c r="P501" s="1"/>
      <c r="Q501" s="1"/>
      <c r="R501" s="1"/>
      <c r="S501" s="1"/>
      <c r="T501" s="1"/>
      <c r="U501" s="1"/>
    </row>
    <row r="502" spans="1:21" x14ac:dyDescent="0.2">
      <c r="A502" s="1"/>
      <c r="B502" s="1"/>
      <c r="C502" s="1"/>
      <c r="D502" s="1"/>
      <c r="E502" s="1"/>
      <c r="F502" s="36"/>
      <c r="G502" s="36"/>
      <c r="H502" s="36"/>
      <c r="I502" s="36"/>
      <c r="J502" s="1"/>
      <c r="K502" s="37"/>
      <c r="L502" s="37"/>
      <c r="M502" s="37"/>
      <c r="N502" s="37"/>
      <c r="O502" s="1"/>
      <c r="P502" s="1"/>
      <c r="Q502" s="1"/>
      <c r="R502" s="1"/>
      <c r="S502" s="1"/>
      <c r="T502" s="1"/>
      <c r="U502" s="1"/>
    </row>
    <row r="503" spans="1:21" x14ac:dyDescent="0.2">
      <c r="A503" s="1"/>
      <c r="B503" s="1"/>
      <c r="C503" s="1"/>
      <c r="D503" s="1"/>
      <c r="E503" s="1"/>
      <c r="F503" s="36"/>
      <c r="G503" s="36"/>
      <c r="H503" s="36"/>
      <c r="I503" s="36"/>
      <c r="J503" s="1"/>
      <c r="K503" s="37"/>
      <c r="L503" s="37"/>
      <c r="M503" s="37"/>
      <c r="N503" s="37"/>
      <c r="O503" s="1"/>
      <c r="P503" s="1"/>
      <c r="Q503" s="1"/>
      <c r="R503" s="1"/>
      <c r="S503" s="1"/>
      <c r="T503" s="1"/>
      <c r="U503" s="1"/>
    </row>
    <row r="504" spans="1:21" x14ac:dyDescent="0.2">
      <c r="A504" s="1"/>
      <c r="B504" s="1"/>
      <c r="C504" s="1"/>
      <c r="D504" s="1"/>
      <c r="E504" s="1"/>
      <c r="F504" s="36"/>
      <c r="G504" s="36"/>
      <c r="H504" s="36"/>
      <c r="I504" s="36"/>
      <c r="J504" s="1"/>
      <c r="K504" s="37"/>
      <c r="L504" s="37"/>
      <c r="M504" s="37"/>
      <c r="N504" s="37"/>
      <c r="O504" s="1"/>
      <c r="P504" s="1"/>
      <c r="Q504" s="1"/>
      <c r="R504" s="1"/>
      <c r="S504" s="1"/>
      <c r="T504" s="1"/>
      <c r="U504" s="1"/>
    </row>
    <row r="505" spans="1:21" x14ac:dyDescent="0.2">
      <c r="A505" s="1"/>
      <c r="B505" s="1"/>
      <c r="C505" s="1"/>
      <c r="D505" s="1"/>
      <c r="E505" s="1"/>
      <c r="F505" s="36"/>
      <c r="G505" s="36"/>
      <c r="H505" s="36"/>
      <c r="I505" s="36"/>
      <c r="J505" s="1"/>
      <c r="K505" s="37"/>
      <c r="L505" s="37"/>
      <c r="M505" s="37"/>
      <c r="N505" s="37"/>
      <c r="O505" s="1"/>
      <c r="P505" s="1"/>
      <c r="Q505" s="1"/>
      <c r="R505" s="1"/>
      <c r="S505" s="1"/>
      <c r="T505" s="1"/>
      <c r="U505" s="1"/>
    </row>
    <row r="506" spans="1:21" x14ac:dyDescent="0.2">
      <c r="A506" s="1"/>
      <c r="B506" s="1"/>
      <c r="C506" s="1"/>
      <c r="D506" s="1"/>
      <c r="E506" s="1"/>
      <c r="F506" s="36"/>
      <c r="G506" s="36"/>
      <c r="H506" s="36"/>
      <c r="I506" s="36"/>
      <c r="J506" s="1"/>
      <c r="K506" s="37"/>
      <c r="L506" s="37"/>
      <c r="M506" s="37"/>
      <c r="N506" s="37"/>
      <c r="O506" s="1"/>
      <c r="P506" s="1"/>
      <c r="Q506" s="1"/>
      <c r="R506" s="1"/>
      <c r="S506" s="1"/>
      <c r="T506" s="1"/>
      <c r="U506" s="1"/>
    </row>
    <row r="507" spans="1:21" x14ac:dyDescent="0.2">
      <c r="A507" s="1"/>
      <c r="B507" s="1"/>
      <c r="C507" s="1"/>
      <c r="D507" s="1"/>
      <c r="E507" s="1"/>
      <c r="F507" s="36"/>
      <c r="G507" s="36"/>
      <c r="H507" s="36"/>
      <c r="I507" s="36"/>
      <c r="J507" s="1"/>
      <c r="K507" s="37"/>
      <c r="L507" s="37"/>
      <c r="M507" s="37"/>
      <c r="N507" s="37"/>
      <c r="O507" s="1"/>
      <c r="P507" s="1"/>
      <c r="Q507" s="1"/>
      <c r="R507" s="1"/>
      <c r="S507" s="1"/>
      <c r="T507" s="1"/>
      <c r="U507" s="1"/>
    </row>
    <row r="508" spans="1:21" x14ac:dyDescent="0.2">
      <c r="A508" s="1"/>
      <c r="B508" s="1"/>
      <c r="C508" s="1"/>
      <c r="D508" s="1"/>
      <c r="E508" s="1"/>
      <c r="F508" s="36"/>
      <c r="G508" s="36"/>
      <c r="H508" s="36"/>
      <c r="I508" s="36"/>
      <c r="J508" s="1"/>
      <c r="K508" s="37"/>
      <c r="L508" s="37"/>
      <c r="M508" s="37"/>
      <c r="N508" s="37"/>
      <c r="O508" s="1"/>
      <c r="P508" s="1"/>
      <c r="Q508" s="1"/>
      <c r="R508" s="1"/>
      <c r="S508" s="1"/>
      <c r="T508" s="1"/>
      <c r="U508" s="1"/>
    </row>
    <row r="509" spans="1:21" x14ac:dyDescent="0.2">
      <c r="A509" s="1"/>
      <c r="B509" s="1"/>
      <c r="C509" s="1"/>
      <c r="D509" s="1"/>
      <c r="E509" s="1"/>
      <c r="F509" s="36"/>
      <c r="G509" s="36"/>
      <c r="H509" s="36"/>
      <c r="I509" s="36"/>
      <c r="J509" s="1"/>
      <c r="K509" s="37"/>
      <c r="L509" s="37"/>
      <c r="M509" s="37"/>
      <c r="N509" s="37"/>
      <c r="O509" s="1"/>
      <c r="P509" s="1"/>
      <c r="Q509" s="1"/>
      <c r="R509" s="1"/>
      <c r="S509" s="1"/>
      <c r="T509" s="1"/>
      <c r="U509" s="1"/>
    </row>
    <row r="510" spans="1:21" x14ac:dyDescent="0.2">
      <c r="A510" s="1"/>
      <c r="B510" s="1"/>
      <c r="C510" s="1"/>
      <c r="D510" s="1"/>
      <c r="E510" s="1"/>
      <c r="F510" s="36"/>
      <c r="G510" s="36"/>
      <c r="H510" s="36"/>
      <c r="I510" s="36"/>
      <c r="J510" s="1"/>
      <c r="K510" s="37"/>
      <c r="L510" s="37"/>
      <c r="M510" s="37"/>
      <c r="N510" s="37"/>
      <c r="O510" s="1"/>
      <c r="P510" s="1"/>
      <c r="Q510" s="1"/>
      <c r="R510" s="1"/>
      <c r="S510" s="1"/>
      <c r="T510" s="1"/>
      <c r="U510" s="1"/>
    </row>
    <row r="511" spans="1:21" x14ac:dyDescent="0.2">
      <c r="A511" s="1"/>
      <c r="B511" s="1"/>
      <c r="C511" s="1"/>
      <c r="D511" s="1"/>
      <c r="E511" s="1"/>
      <c r="F511" s="36"/>
      <c r="G511" s="36"/>
      <c r="H511" s="36"/>
      <c r="I511" s="36"/>
      <c r="J511" s="1"/>
      <c r="K511" s="37"/>
      <c r="L511" s="37"/>
      <c r="M511" s="37"/>
      <c r="N511" s="37"/>
      <c r="O511" s="1"/>
      <c r="P511" s="1"/>
      <c r="Q511" s="1"/>
      <c r="R511" s="1"/>
      <c r="S511" s="1"/>
      <c r="T511" s="1"/>
      <c r="U511" s="1"/>
    </row>
    <row r="512" spans="1:21" x14ac:dyDescent="0.2">
      <c r="A512" s="1"/>
      <c r="B512" s="1"/>
      <c r="C512" s="1"/>
      <c r="D512" s="1"/>
      <c r="E512" s="1"/>
      <c r="F512" s="36"/>
      <c r="G512" s="36"/>
      <c r="H512" s="36"/>
      <c r="I512" s="36"/>
      <c r="J512" s="1"/>
      <c r="K512" s="37"/>
      <c r="L512" s="37"/>
      <c r="M512" s="37"/>
      <c r="N512" s="37"/>
      <c r="O512" s="1"/>
      <c r="P512" s="1"/>
      <c r="Q512" s="1"/>
      <c r="R512" s="1"/>
      <c r="S512" s="1"/>
      <c r="T512" s="1"/>
      <c r="U512" s="1"/>
    </row>
    <row r="513" spans="1:21" x14ac:dyDescent="0.2">
      <c r="A513" s="1"/>
      <c r="B513" s="1"/>
      <c r="C513" s="1"/>
      <c r="D513" s="1"/>
      <c r="E513" s="1"/>
      <c r="F513" s="36"/>
      <c r="G513" s="36"/>
      <c r="H513" s="36"/>
      <c r="I513" s="36"/>
      <c r="J513" s="1"/>
      <c r="K513" s="37"/>
      <c r="L513" s="37"/>
      <c r="M513" s="37"/>
      <c r="N513" s="37"/>
      <c r="O513" s="1"/>
      <c r="P513" s="1"/>
      <c r="Q513" s="1"/>
      <c r="R513" s="1"/>
      <c r="S513" s="1"/>
      <c r="T513" s="1"/>
      <c r="U513" s="1"/>
    </row>
    <row r="514" spans="1:21" x14ac:dyDescent="0.2">
      <c r="A514" s="1"/>
      <c r="B514" s="1"/>
      <c r="C514" s="1"/>
      <c r="D514" s="1"/>
      <c r="E514" s="1"/>
      <c r="F514" s="36"/>
      <c r="G514" s="36"/>
      <c r="H514" s="36"/>
      <c r="I514" s="36"/>
      <c r="J514" s="1"/>
      <c r="K514" s="37"/>
      <c r="L514" s="37"/>
      <c r="M514" s="37"/>
      <c r="N514" s="37"/>
      <c r="O514" s="1"/>
      <c r="P514" s="1"/>
      <c r="Q514" s="1"/>
      <c r="R514" s="1"/>
      <c r="S514" s="1"/>
      <c r="T514" s="1"/>
      <c r="U514" s="1"/>
    </row>
    <row r="515" spans="1:21" x14ac:dyDescent="0.2">
      <c r="A515" s="1"/>
      <c r="B515" s="1"/>
      <c r="C515" s="1"/>
      <c r="D515" s="1"/>
      <c r="E515" s="1"/>
      <c r="F515" s="36"/>
      <c r="G515" s="36"/>
      <c r="H515" s="36"/>
      <c r="I515" s="36"/>
      <c r="J515" s="1"/>
      <c r="K515" s="37"/>
      <c r="L515" s="37"/>
      <c r="M515" s="37"/>
      <c r="N515" s="37"/>
      <c r="O515" s="1"/>
      <c r="P515" s="1"/>
      <c r="Q515" s="1"/>
      <c r="R515" s="1"/>
      <c r="S515" s="1"/>
      <c r="T515" s="1"/>
      <c r="U515" s="1"/>
    </row>
    <row r="516" spans="1:21" x14ac:dyDescent="0.2">
      <c r="A516" s="1"/>
      <c r="B516" s="1"/>
      <c r="C516" s="1"/>
      <c r="D516" s="1"/>
      <c r="E516" s="1"/>
      <c r="F516" s="36"/>
      <c r="G516" s="36"/>
      <c r="H516" s="36"/>
      <c r="I516" s="36"/>
      <c r="J516" s="1"/>
      <c r="K516" s="37"/>
      <c r="L516" s="37"/>
      <c r="M516" s="37"/>
      <c r="N516" s="37"/>
      <c r="O516" s="1"/>
      <c r="P516" s="1"/>
      <c r="Q516" s="1"/>
      <c r="R516" s="1"/>
      <c r="S516" s="1"/>
      <c r="T516" s="1"/>
      <c r="U516" s="1"/>
    </row>
    <row r="517" spans="1:21" x14ac:dyDescent="0.2">
      <c r="A517" s="1"/>
      <c r="B517" s="1"/>
      <c r="C517" s="1"/>
      <c r="D517" s="1"/>
      <c r="E517" s="1"/>
      <c r="F517" s="36"/>
      <c r="G517" s="36"/>
      <c r="H517" s="36"/>
      <c r="I517" s="36"/>
      <c r="J517" s="1"/>
      <c r="K517" s="37"/>
      <c r="L517" s="37"/>
      <c r="M517" s="37"/>
      <c r="N517" s="37"/>
      <c r="O517" s="1"/>
      <c r="P517" s="1"/>
      <c r="Q517" s="1"/>
      <c r="R517" s="1"/>
      <c r="S517" s="1"/>
      <c r="T517" s="1"/>
      <c r="U517" s="1"/>
    </row>
    <row r="518" spans="1:21" x14ac:dyDescent="0.2">
      <c r="A518" s="1"/>
      <c r="B518" s="1"/>
      <c r="C518" s="1"/>
      <c r="D518" s="1"/>
      <c r="E518" s="1"/>
      <c r="F518" s="36"/>
      <c r="G518" s="36"/>
      <c r="H518" s="36"/>
      <c r="I518" s="36"/>
      <c r="J518" s="1"/>
      <c r="K518" s="37"/>
      <c r="L518" s="37"/>
      <c r="M518" s="37"/>
      <c r="N518" s="37"/>
      <c r="O518" s="1"/>
      <c r="P518" s="1"/>
      <c r="Q518" s="1"/>
      <c r="R518" s="1"/>
      <c r="S518" s="1"/>
      <c r="T518" s="1"/>
      <c r="U518" s="1"/>
    </row>
    <row r="519" spans="1:21" x14ac:dyDescent="0.2">
      <c r="A519" s="1"/>
      <c r="B519" s="1"/>
      <c r="C519" s="1"/>
      <c r="D519" s="1"/>
      <c r="E519" s="1"/>
      <c r="F519" s="36"/>
      <c r="G519" s="36"/>
      <c r="H519" s="36"/>
      <c r="I519" s="36"/>
      <c r="J519" s="1"/>
      <c r="K519" s="37"/>
      <c r="L519" s="37"/>
      <c r="M519" s="37"/>
      <c r="N519" s="37"/>
      <c r="O519" s="1"/>
      <c r="P519" s="1"/>
      <c r="Q519" s="1"/>
      <c r="R519" s="1"/>
      <c r="S519" s="1"/>
      <c r="T519" s="1"/>
      <c r="U519" s="1"/>
    </row>
    <row r="520" spans="1:21" x14ac:dyDescent="0.2">
      <c r="A520" s="1"/>
      <c r="B520" s="1"/>
      <c r="C520" s="1"/>
      <c r="D520" s="1"/>
      <c r="E520" s="1"/>
      <c r="F520" s="36"/>
      <c r="G520" s="36"/>
      <c r="H520" s="36"/>
      <c r="I520" s="36"/>
      <c r="J520" s="1"/>
      <c r="K520" s="37"/>
      <c r="L520" s="37"/>
      <c r="M520" s="37"/>
      <c r="N520" s="37"/>
      <c r="O520" s="1"/>
      <c r="P520" s="1"/>
      <c r="Q520" s="1"/>
      <c r="R520" s="1"/>
      <c r="S520" s="1"/>
      <c r="T520" s="1"/>
      <c r="U520" s="1"/>
    </row>
    <row r="521" spans="1:21" x14ac:dyDescent="0.2">
      <c r="A521" s="1"/>
      <c r="B521" s="1"/>
      <c r="C521" s="1"/>
      <c r="D521" s="1"/>
      <c r="E521" s="1"/>
      <c r="F521" s="36"/>
      <c r="G521" s="36"/>
      <c r="H521" s="36"/>
      <c r="I521" s="36"/>
      <c r="J521" s="1"/>
      <c r="K521" s="37"/>
      <c r="L521" s="37"/>
      <c r="M521" s="37"/>
      <c r="N521" s="37"/>
      <c r="O521" s="1"/>
      <c r="P521" s="1"/>
      <c r="Q521" s="1"/>
      <c r="R521" s="1"/>
      <c r="S521" s="1"/>
      <c r="T521" s="1"/>
      <c r="U521" s="1"/>
    </row>
    <row r="522" spans="1:21" x14ac:dyDescent="0.2">
      <c r="A522" s="1"/>
      <c r="B522" s="1"/>
      <c r="C522" s="1"/>
      <c r="D522" s="1"/>
      <c r="E522" s="1"/>
      <c r="F522" s="36"/>
      <c r="G522" s="36"/>
      <c r="H522" s="36"/>
      <c r="I522" s="36"/>
      <c r="J522" s="1"/>
      <c r="K522" s="37"/>
      <c r="L522" s="37"/>
      <c r="M522" s="37"/>
      <c r="N522" s="37"/>
      <c r="O522" s="1"/>
      <c r="P522" s="1"/>
      <c r="Q522" s="1"/>
      <c r="R522" s="1"/>
      <c r="S522" s="1"/>
      <c r="T522" s="1"/>
      <c r="U522" s="1"/>
    </row>
    <row r="523" spans="1:21" x14ac:dyDescent="0.2">
      <c r="A523" s="1"/>
      <c r="B523" s="1"/>
      <c r="C523" s="1"/>
      <c r="D523" s="1"/>
      <c r="E523" s="1"/>
      <c r="F523" s="36"/>
      <c r="G523" s="36"/>
      <c r="H523" s="36"/>
      <c r="I523" s="36"/>
      <c r="J523" s="1"/>
      <c r="K523" s="37"/>
      <c r="L523" s="37"/>
      <c r="M523" s="37"/>
      <c r="N523" s="37"/>
      <c r="O523" s="1"/>
      <c r="P523" s="1"/>
      <c r="Q523" s="1"/>
      <c r="R523" s="1"/>
      <c r="S523" s="1"/>
      <c r="T523" s="1"/>
      <c r="U523" s="1"/>
    </row>
    <row r="524" spans="1:21" x14ac:dyDescent="0.2">
      <c r="A524" s="1"/>
      <c r="B524" s="1"/>
      <c r="C524" s="1"/>
      <c r="D524" s="1"/>
      <c r="E524" s="1"/>
      <c r="F524" s="36"/>
      <c r="G524" s="36"/>
      <c r="H524" s="36"/>
      <c r="I524" s="36"/>
      <c r="J524" s="1"/>
      <c r="K524" s="37"/>
      <c r="L524" s="37"/>
      <c r="M524" s="37"/>
      <c r="N524" s="37"/>
      <c r="O524" s="1"/>
      <c r="P524" s="1"/>
      <c r="Q524" s="1"/>
      <c r="R524" s="1"/>
      <c r="S524" s="1"/>
      <c r="T524" s="1"/>
      <c r="U524" s="1"/>
    </row>
    <row r="525" spans="1:21" x14ac:dyDescent="0.2">
      <c r="A525" s="1"/>
      <c r="B525" s="1"/>
      <c r="C525" s="1"/>
      <c r="D525" s="1"/>
      <c r="E525" s="1"/>
      <c r="F525" s="36"/>
      <c r="G525" s="36"/>
      <c r="H525" s="36"/>
      <c r="I525" s="36"/>
      <c r="J525" s="1"/>
      <c r="K525" s="37"/>
      <c r="L525" s="37"/>
      <c r="M525" s="37"/>
      <c r="N525" s="37"/>
      <c r="O525" s="1"/>
      <c r="P525" s="1"/>
      <c r="Q525" s="1"/>
      <c r="R525" s="1"/>
      <c r="S525" s="1"/>
      <c r="T525" s="1"/>
      <c r="U525" s="1"/>
    </row>
    <row r="526" spans="1:21" x14ac:dyDescent="0.2">
      <c r="A526" s="1"/>
      <c r="B526" s="1"/>
      <c r="C526" s="1"/>
      <c r="D526" s="1"/>
      <c r="E526" s="1"/>
      <c r="F526" s="36"/>
      <c r="G526" s="36"/>
      <c r="H526" s="36"/>
      <c r="I526" s="36"/>
      <c r="J526" s="1"/>
      <c r="K526" s="37"/>
      <c r="L526" s="37"/>
      <c r="M526" s="37"/>
      <c r="N526" s="37"/>
      <c r="O526" s="1"/>
      <c r="P526" s="1"/>
      <c r="Q526" s="1"/>
      <c r="R526" s="1"/>
      <c r="S526" s="1"/>
      <c r="T526" s="1"/>
      <c r="U526" s="1"/>
    </row>
    <row r="527" spans="1:21" x14ac:dyDescent="0.2">
      <c r="A527" s="1"/>
      <c r="B527" s="1"/>
      <c r="C527" s="1"/>
      <c r="D527" s="1"/>
      <c r="E527" s="1"/>
      <c r="F527" s="36"/>
      <c r="G527" s="36"/>
      <c r="H527" s="36"/>
      <c r="I527" s="36"/>
      <c r="J527" s="1"/>
      <c r="K527" s="37"/>
      <c r="L527" s="37"/>
      <c r="M527" s="37"/>
      <c r="N527" s="37"/>
      <c r="O527" s="1"/>
      <c r="P527" s="1"/>
      <c r="Q527" s="1"/>
      <c r="R527" s="1"/>
      <c r="S527" s="1"/>
      <c r="T527" s="1"/>
      <c r="U527" s="1"/>
    </row>
    <row r="528" spans="1:21" x14ac:dyDescent="0.2">
      <c r="A528" s="1"/>
      <c r="B528" s="1"/>
      <c r="C528" s="1"/>
      <c r="D528" s="1"/>
      <c r="E528" s="1"/>
      <c r="F528" s="36"/>
      <c r="G528" s="36"/>
      <c r="H528" s="36"/>
      <c r="I528" s="36"/>
      <c r="J528" s="1"/>
      <c r="K528" s="37"/>
      <c r="L528" s="37"/>
      <c r="M528" s="37"/>
      <c r="N528" s="37"/>
      <c r="O528" s="1"/>
      <c r="P528" s="1"/>
      <c r="Q528" s="1"/>
      <c r="R528" s="1"/>
      <c r="S528" s="1"/>
      <c r="T528" s="1"/>
      <c r="U528" s="1"/>
    </row>
    <row r="529" spans="1:21" x14ac:dyDescent="0.2">
      <c r="A529" s="1"/>
      <c r="B529" s="1"/>
      <c r="C529" s="1"/>
      <c r="D529" s="1"/>
      <c r="E529" s="1"/>
      <c r="F529" s="36"/>
      <c r="G529" s="36"/>
      <c r="H529" s="36"/>
      <c r="I529" s="36"/>
      <c r="J529" s="1"/>
      <c r="K529" s="37"/>
      <c r="L529" s="37"/>
      <c r="M529" s="37"/>
      <c r="N529" s="37"/>
      <c r="O529" s="1"/>
      <c r="P529" s="1"/>
      <c r="Q529" s="1"/>
      <c r="R529" s="1"/>
      <c r="S529" s="1"/>
      <c r="T529" s="1"/>
      <c r="U529" s="1"/>
    </row>
    <row r="530" spans="1:21" x14ac:dyDescent="0.2">
      <c r="A530" s="1"/>
      <c r="B530" s="1"/>
      <c r="C530" s="1"/>
      <c r="D530" s="1"/>
      <c r="E530" s="1"/>
      <c r="F530" s="36"/>
      <c r="G530" s="36"/>
      <c r="H530" s="36"/>
      <c r="I530" s="36"/>
      <c r="J530" s="1"/>
      <c r="K530" s="37"/>
      <c r="L530" s="37"/>
      <c r="M530" s="37"/>
      <c r="N530" s="37"/>
      <c r="O530" s="1"/>
      <c r="P530" s="1"/>
      <c r="Q530" s="1"/>
      <c r="R530" s="1"/>
      <c r="S530" s="1"/>
      <c r="T530" s="1"/>
      <c r="U530" s="1"/>
    </row>
    <row r="531" spans="1:21" x14ac:dyDescent="0.2">
      <c r="A531" s="1"/>
      <c r="B531" s="1"/>
      <c r="C531" s="1"/>
      <c r="D531" s="1"/>
      <c r="E531" s="1"/>
      <c r="F531" s="36"/>
      <c r="G531" s="36"/>
      <c r="H531" s="36"/>
      <c r="I531" s="36"/>
      <c r="J531" s="1"/>
      <c r="K531" s="37"/>
      <c r="L531" s="37"/>
      <c r="M531" s="37"/>
      <c r="N531" s="37"/>
      <c r="O531" s="1"/>
      <c r="P531" s="1"/>
      <c r="Q531" s="1"/>
      <c r="R531" s="1"/>
      <c r="S531" s="1"/>
      <c r="T531" s="1"/>
      <c r="U531" s="1"/>
    </row>
    <row r="532" spans="1:21" x14ac:dyDescent="0.2">
      <c r="A532" s="1"/>
      <c r="B532" s="1"/>
      <c r="C532" s="1"/>
      <c r="D532" s="1"/>
      <c r="E532" s="1"/>
      <c r="F532" s="36"/>
      <c r="G532" s="36"/>
      <c r="H532" s="36"/>
      <c r="I532" s="36"/>
      <c r="J532" s="1"/>
      <c r="K532" s="37"/>
      <c r="L532" s="37"/>
      <c r="M532" s="37"/>
      <c r="N532" s="37"/>
      <c r="O532" s="1"/>
      <c r="P532" s="1"/>
      <c r="Q532" s="1"/>
      <c r="R532" s="1"/>
      <c r="S532" s="1"/>
      <c r="T532" s="1"/>
      <c r="U532" s="1"/>
    </row>
    <row r="533" spans="1:21" x14ac:dyDescent="0.2">
      <c r="A533" s="1"/>
      <c r="B533" s="1"/>
      <c r="C533" s="1"/>
      <c r="D533" s="1"/>
      <c r="E533" s="1"/>
      <c r="F533" s="36"/>
      <c r="G533" s="36"/>
      <c r="H533" s="36"/>
      <c r="I533" s="36"/>
      <c r="J533" s="1"/>
      <c r="K533" s="37"/>
      <c r="L533" s="37"/>
      <c r="M533" s="37"/>
      <c r="N533" s="37"/>
      <c r="O533" s="1"/>
      <c r="P533" s="1"/>
      <c r="Q533" s="1"/>
      <c r="R533" s="1"/>
      <c r="S533" s="1"/>
      <c r="T533" s="1"/>
      <c r="U533" s="1"/>
    </row>
    <row r="534" spans="1:21" x14ac:dyDescent="0.2">
      <c r="A534" s="1"/>
      <c r="B534" s="1"/>
      <c r="C534" s="1"/>
      <c r="D534" s="1"/>
      <c r="E534" s="1"/>
      <c r="F534" s="36"/>
      <c r="G534" s="36"/>
      <c r="H534" s="36"/>
      <c r="I534" s="36"/>
      <c r="J534" s="1"/>
      <c r="K534" s="37"/>
      <c r="L534" s="37"/>
      <c r="M534" s="37"/>
      <c r="N534" s="37"/>
      <c r="O534" s="1"/>
      <c r="P534" s="1"/>
      <c r="Q534" s="1"/>
      <c r="R534" s="1"/>
      <c r="S534" s="1"/>
      <c r="T534" s="1"/>
      <c r="U534" s="1"/>
    </row>
    <row r="535" spans="1:21" x14ac:dyDescent="0.2">
      <c r="A535" s="1"/>
      <c r="B535" s="1"/>
      <c r="C535" s="1"/>
      <c r="D535" s="1"/>
      <c r="E535" s="1"/>
      <c r="F535" s="36"/>
      <c r="G535" s="36"/>
      <c r="H535" s="36"/>
      <c r="I535" s="36"/>
      <c r="J535" s="1"/>
      <c r="K535" s="37"/>
      <c r="L535" s="37"/>
      <c r="M535" s="37"/>
      <c r="N535" s="37"/>
      <c r="O535" s="1"/>
      <c r="P535" s="1"/>
      <c r="Q535" s="1"/>
      <c r="R535" s="1"/>
      <c r="S535" s="1"/>
      <c r="T535" s="1"/>
      <c r="U535" s="1"/>
    </row>
    <row r="536" spans="1:21" x14ac:dyDescent="0.2">
      <c r="A536" s="1"/>
      <c r="B536" s="1"/>
      <c r="C536" s="1"/>
      <c r="D536" s="1"/>
      <c r="E536" s="1"/>
      <c r="F536" s="36"/>
      <c r="G536" s="36"/>
      <c r="H536" s="36"/>
      <c r="I536" s="36"/>
      <c r="J536" s="1"/>
      <c r="K536" s="37"/>
      <c r="L536" s="37"/>
      <c r="M536" s="37"/>
      <c r="N536" s="37"/>
      <c r="O536" s="1"/>
      <c r="P536" s="1"/>
      <c r="Q536" s="1"/>
      <c r="R536" s="1"/>
      <c r="S536" s="1"/>
      <c r="T536" s="1"/>
      <c r="U536" s="1"/>
    </row>
    <row r="537" spans="1:21" x14ac:dyDescent="0.2">
      <c r="A537" s="1"/>
      <c r="B537" s="1"/>
      <c r="C537" s="1"/>
      <c r="D537" s="1"/>
      <c r="E537" s="1"/>
      <c r="F537" s="36"/>
      <c r="G537" s="36"/>
      <c r="H537" s="36"/>
      <c r="I537" s="36"/>
      <c r="J537" s="1"/>
      <c r="K537" s="37"/>
      <c r="L537" s="37"/>
      <c r="M537" s="37"/>
      <c r="N537" s="37"/>
      <c r="O537" s="1"/>
      <c r="P537" s="1"/>
      <c r="Q537" s="1"/>
      <c r="R537" s="1"/>
      <c r="S537" s="1"/>
      <c r="T537" s="1"/>
      <c r="U537" s="1"/>
    </row>
    <row r="538" spans="1:21" x14ac:dyDescent="0.2">
      <c r="A538" s="1"/>
      <c r="B538" s="1"/>
      <c r="C538" s="1"/>
      <c r="D538" s="1"/>
      <c r="E538" s="1"/>
      <c r="F538" s="36"/>
      <c r="G538" s="36"/>
      <c r="H538" s="36"/>
      <c r="I538" s="36"/>
      <c r="J538" s="1"/>
      <c r="K538" s="37"/>
      <c r="L538" s="37"/>
      <c r="M538" s="37"/>
      <c r="N538" s="37"/>
      <c r="O538" s="1"/>
      <c r="P538" s="1"/>
      <c r="Q538" s="1"/>
      <c r="R538" s="1"/>
      <c r="S538" s="1"/>
      <c r="T538" s="1"/>
      <c r="U538" s="1"/>
    </row>
    <row r="539" spans="1:21" x14ac:dyDescent="0.2">
      <c r="A539" s="1"/>
      <c r="B539" s="1"/>
      <c r="C539" s="1"/>
      <c r="D539" s="1"/>
      <c r="E539" s="1"/>
      <c r="F539" s="36"/>
      <c r="G539" s="36"/>
      <c r="H539" s="36"/>
      <c r="I539" s="36"/>
      <c r="J539" s="1"/>
      <c r="K539" s="37"/>
      <c r="L539" s="37"/>
      <c r="M539" s="37"/>
      <c r="N539" s="37"/>
      <c r="O539" s="1"/>
      <c r="P539" s="1"/>
      <c r="Q539" s="1"/>
      <c r="R539" s="1"/>
      <c r="S539" s="1"/>
      <c r="T539" s="1"/>
      <c r="U539" s="1"/>
    </row>
    <row r="540" spans="1:21" x14ac:dyDescent="0.2">
      <c r="A540" s="1"/>
      <c r="B540" s="1"/>
      <c r="C540" s="1"/>
      <c r="D540" s="1"/>
      <c r="E540" s="1"/>
      <c r="F540" s="36"/>
      <c r="G540" s="36"/>
      <c r="H540" s="36"/>
      <c r="I540" s="36"/>
      <c r="J540" s="1"/>
      <c r="K540" s="37"/>
      <c r="L540" s="37"/>
      <c r="M540" s="37"/>
      <c r="N540" s="37"/>
      <c r="O540" s="1"/>
      <c r="P540" s="1"/>
      <c r="Q540" s="1"/>
      <c r="R540" s="1"/>
      <c r="S540" s="1"/>
      <c r="T540" s="1"/>
      <c r="U540" s="1"/>
    </row>
    <row r="541" spans="1:21" x14ac:dyDescent="0.2">
      <c r="A541" s="1"/>
      <c r="B541" s="1"/>
      <c r="C541" s="1"/>
      <c r="D541" s="1"/>
      <c r="E541" s="1"/>
      <c r="F541" s="36"/>
      <c r="G541" s="36"/>
      <c r="H541" s="36"/>
      <c r="I541" s="36"/>
      <c r="J541" s="1"/>
      <c r="K541" s="37"/>
      <c r="L541" s="37"/>
      <c r="M541" s="37"/>
      <c r="N541" s="37"/>
      <c r="O541" s="1"/>
      <c r="P541" s="1"/>
      <c r="Q541" s="1"/>
      <c r="R541" s="1"/>
      <c r="S541" s="1"/>
      <c r="T541" s="1"/>
      <c r="U541" s="1"/>
    </row>
    <row r="542" spans="1:21" x14ac:dyDescent="0.2">
      <c r="A542" s="1"/>
      <c r="B542" s="1"/>
      <c r="C542" s="1"/>
      <c r="D542" s="1"/>
      <c r="E542" s="1"/>
      <c r="F542" s="36"/>
      <c r="G542" s="36"/>
      <c r="H542" s="36"/>
      <c r="I542" s="36"/>
      <c r="J542" s="1"/>
      <c r="K542" s="37"/>
      <c r="L542" s="37"/>
      <c r="M542" s="37"/>
      <c r="N542" s="37"/>
      <c r="O542" s="1"/>
      <c r="P542" s="1"/>
      <c r="Q542" s="1"/>
      <c r="R542" s="1"/>
      <c r="S542" s="1"/>
      <c r="T542" s="1"/>
      <c r="U542" s="1"/>
    </row>
    <row r="543" spans="1:21" x14ac:dyDescent="0.2">
      <c r="A543" s="1"/>
      <c r="B543" s="1"/>
      <c r="C543" s="1"/>
      <c r="D543" s="1"/>
      <c r="E543" s="1"/>
      <c r="F543" s="36"/>
      <c r="G543" s="36"/>
      <c r="H543" s="36"/>
      <c r="I543" s="36"/>
      <c r="J543" s="1"/>
      <c r="K543" s="37"/>
      <c r="L543" s="37"/>
      <c r="M543" s="37"/>
      <c r="N543" s="37"/>
      <c r="O543" s="1"/>
      <c r="P543" s="1"/>
      <c r="Q543" s="1"/>
      <c r="R543" s="1"/>
      <c r="S543" s="1"/>
      <c r="T543" s="1"/>
      <c r="U543" s="1"/>
    </row>
    <row r="544" spans="1:21" x14ac:dyDescent="0.2">
      <c r="A544" s="1"/>
      <c r="B544" s="1"/>
      <c r="C544" s="1"/>
      <c r="D544" s="1"/>
      <c r="E544" s="1"/>
      <c r="F544" s="36"/>
      <c r="G544" s="36"/>
      <c r="H544" s="36"/>
      <c r="I544" s="36"/>
      <c r="J544" s="1"/>
      <c r="K544" s="37"/>
      <c r="L544" s="37"/>
      <c r="M544" s="37"/>
      <c r="N544" s="37"/>
      <c r="O544" s="1"/>
      <c r="P544" s="1"/>
      <c r="Q544" s="1"/>
      <c r="R544" s="1"/>
      <c r="S544" s="1"/>
      <c r="T544" s="1"/>
      <c r="U544" s="1"/>
    </row>
    <row r="545" spans="1:21" x14ac:dyDescent="0.2">
      <c r="A545" s="1"/>
      <c r="B545" s="1"/>
      <c r="C545" s="1"/>
      <c r="D545" s="1"/>
      <c r="E545" s="1"/>
      <c r="F545" s="36"/>
      <c r="G545" s="36"/>
      <c r="H545" s="36"/>
      <c r="I545" s="36"/>
      <c r="J545" s="1"/>
      <c r="K545" s="37"/>
      <c r="L545" s="37"/>
      <c r="M545" s="37"/>
      <c r="N545" s="37"/>
      <c r="O545" s="1"/>
      <c r="P545" s="1"/>
      <c r="Q545" s="1"/>
      <c r="R545" s="1"/>
      <c r="S545" s="1"/>
      <c r="T545" s="1"/>
      <c r="U545" s="1"/>
    </row>
    <row r="546" spans="1:21" x14ac:dyDescent="0.2">
      <c r="A546" s="1"/>
      <c r="B546" s="1"/>
      <c r="C546" s="1"/>
      <c r="D546" s="1"/>
      <c r="E546" s="1"/>
      <c r="F546" s="36"/>
      <c r="G546" s="36"/>
      <c r="H546" s="36"/>
      <c r="I546" s="36"/>
      <c r="J546" s="1"/>
      <c r="K546" s="37"/>
      <c r="L546" s="37"/>
      <c r="M546" s="37"/>
      <c r="N546" s="37"/>
      <c r="O546" s="1"/>
      <c r="P546" s="1"/>
      <c r="Q546" s="1"/>
      <c r="R546" s="1"/>
      <c r="S546" s="1"/>
      <c r="T546" s="1"/>
      <c r="U546" s="1"/>
    </row>
    <row r="547" spans="1:21" x14ac:dyDescent="0.2">
      <c r="A547" s="1"/>
      <c r="B547" s="1"/>
      <c r="C547" s="1"/>
      <c r="D547" s="1"/>
      <c r="E547" s="1"/>
      <c r="F547" s="36"/>
      <c r="G547" s="36"/>
      <c r="H547" s="36"/>
      <c r="I547" s="36"/>
      <c r="J547" s="1"/>
      <c r="K547" s="37"/>
      <c r="L547" s="37"/>
      <c r="M547" s="37"/>
      <c r="N547" s="37"/>
      <c r="O547" s="1"/>
      <c r="P547" s="1"/>
      <c r="Q547" s="1"/>
      <c r="R547" s="1"/>
      <c r="S547" s="1"/>
      <c r="T547" s="1"/>
      <c r="U547" s="1"/>
    </row>
    <row r="548" spans="1:21" x14ac:dyDescent="0.2">
      <c r="A548" s="1"/>
      <c r="B548" s="1"/>
      <c r="C548" s="1"/>
      <c r="D548" s="1"/>
      <c r="E548" s="1"/>
      <c r="F548" s="36"/>
      <c r="G548" s="36"/>
      <c r="H548" s="36"/>
      <c r="I548" s="36"/>
      <c r="J548" s="1"/>
      <c r="K548" s="37"/>
      <c r="L548" s="37"/>
      <c r="M548" s="37"/>
      <c r="N548" s="37"/>
      <c r="O548" s="1"/>
      <c r="P548" s="1"/>
      <c r="Q548" s="1"/>
      <c r="R548" s="1"/>
      <c r="S548" s="1"/>
      <c r="T548" s="1"/>
      <c r="U548" s="1"/>
    </row>
    <row r="549" spans="1:21" x14ac:dyDescent="0.2">
      <c r="A549" s="1"/>
      <c r="B549" s="1"/>
      <c r="C549" s="1"/>
      <c r="D549" s="1"/>
      <c r="E549" s="1"/>
      <c r="F549" s="36"/>
      <c r="G549" s="36"/>
      <c r="H549" s="36"/>
      <c r="I549" s="36"/>
      <c r="J549" s="1"/>
      <c r="K549" s="37"/>
      <c r="L549" s="37"/>
      <c r="M549" s="37"/>
      <c r="N549" s="37"/>
      <c r="O549" s="1"/>
      <c r="P549" s="1"/>
      <c r="Q549" s="1"/>
      <c r="R549" s="1"/>
      <c r="S549" s="1"/>
      <c r="T549" s="1"/>
      <c r="U549" s="1"/>
    </row>
    <row r="550" spans="1:21" x14ac:dyDescent="0.2">
      <c r="A550" s="1"/>
      <c r="B550" s="1"/>
      <c r="C550" s="1"/>
      <c r="D550" s="1"/>
      <c r="E550" s="1"/>
      <c r="F550" s="36"/>
      <c r="G550" s="36"/>
      <c r="H550" s="36"/>
      <c r="I550" s="36"/>
      <c r="J550" s="1"/>
      <c r="K550" s="37"/>
      <c r="L550" s="37"/>
      <c r="M550" s="37"/>
      <c r="N550" s="37"/>
      <c r="O550" s="1"/>
      <c r="P550" s="1"/>
      <c r="Q550" s="1"/>
      <c r="R550" s="1"/>
      <c r="S550" s="1"/>
      <c r="T550" s="1"/>
      <c r="U550" s="1"/>
    </row>
    <row r="551" spans="1:21" x14ac:dyDescent="0.2">
      <c r="A551" s="1"/>
      <c r="B551" s="1"/>
      <c r="C551" s="1"/>
      <c r="D551" s="1"/>
      <c r="E551" s="1"/>
      <c r="F551" s="36"/>
      <c r="G551" s="36"/>
      <c r="H551" s="36"/>
      <c r="I551" s="36"/>
      <c r="J551" s="1"/>
      <c r="K551" s="37"/>
      <c r="L551" s="37"/>
      <c r="M551" s="37"/>
      <c r="N551" s="37"/>
      <c r="O551" s="1"/>
      <c r="P551" s="1"/>
      <c r="Q551" s="1"/>
      <c r="R551" s="1"/>
      <c r="S551" s="1"/>
      <c r="T551" s="1"/>
      <c r="U551" s="1"/>
    </row>
    <row r="552" spans="1:21" x14ac:dyDescent="0.2">
      <c r="A552" s="1"/>
      <c r="B552" s="1"/>
      <c r="C552" s="1"/>
      <c r="D552" s="1"/>
      <c r="E552" s="1"/>
      <c r="F552" s="36"/>
      <c r="G552" s="36"/>
      <c r="H552" s="36"/>
      <c r="I552" s="36"/>
      <c r="J552" s="1"/>
      <c r="K552" s="37"/>
      <c r="L552" s="37"/>
      <c r="M552" s="37"/>
      <c r="N552" s="37"/>
      <c r="O552" s="1"/>
      <c r="P552" s="1"/>
      <c r="Q552" s="1"/>
      <c r="R552" s="1"/>
      <c r="S552" s="1"/>
      <c r="T552" s="1"/>
      <c r="U552" s="1"/>
    </row>
    <row r="553" spans="1:21" x14ac:dyDescent="0.2">
      <c r="A553" s="1"/>
      <c r="B553" s="1"/>
      <c r="C553" s="1"/>
      <c r="D553" s="1"/>
      <c r="E553" s="1"/>
      <c r="F553" s="36"/>
      <c r="G553" s="36"/>
      <c r="H553" s="36"/>
      <c r="I553" s="36"/>
      <c r="J553" s="1"/>
      <c r="K553" s="37"/>
      <c r="L553" s="37"/>
      <c r="M553" s="37"/>
      <c r="N553" s="37"/>
      <c r="O553" s="1"/>
      <c r="P553" s="1"/>
      <c r="Q553" s="1"/>
      <c r="R553" s="1"/>
      <c r="S553" s="1"/>
      <c r="T553" s="1"/>
      <c r="U553" s="1"/>
    </row>
    <row r="554" spans="1:21" x14ac:dyDescent="0.2">
      <c r="A554" s="1"/>
      <c r="B554" s="1"/>
      <c r="C554" s="1"/>
      <c r="D554" s="1"/>
      <c r="E554" s="1"/>
      <c r="F554" s="36"/>
      <c r="G554" s="36"/>
      <c r="H554" s="36"/>
      <c r="I554" s="36"/>
      <c r="J554" s="1"/>
      <c r="K554" s="37"/>
      <c r="L554" s="37"/>
      <c r="M554" s="37"/>
      <c r="N554" s="37"/>
      <c r="O554" s="1"/>
      <c r="P554" s="1"/>
      <c r="Q554" s="1"/>
      <c r="R554" s="1"/>
      <c r="S554" s="1"/>
      <c r="T554" s="1"/>
      <c r="U554" s="1"/>
    </row>
    <row r="555" spans="1:21" x14ac:dyDescent="0.2">
      <c r="A555" s="1"/>
      <c r="B555" s="1"/>
      <c r="C555" s="1"/>
      <c r="D555" s="1"/>
      <c r="E555" s="1"/>
      <c r="F555" s="36"/>
      <c r="G555" s="36"/>
      <c r="H555" s="36"/>
      <c r="I555" s="36"/>
      <c r="J555" s="1"/>
      <c r="K555" s="37"/>
      <c r="L555" s="37"/>
      <c r="M555" s="37"/>
      <c r="N555" s="37"/>
      <c r="O555" s="1"/>
      <c r="P555" s="1"/>
      <c r="Q555" s="1"/>
      <c r="R555" s="1"/>
      <c r="S555" s="1"/>
      <c r="T555" s="1"/>
      <c r="U555" s="1"/>
    </row>
    <row r="556" spans="1:21" x14ac:dyDescent="0.2">
      <c r="A556" s="1"/>
      <c r="B556" s="1"/>
      <c r="C556" s="1"/>
      <c r="D556" s="1"/>
      <c r="E556" s="1"/>
      <c r="F556" s="36"/>
      <c r="G556" s="36"/>
      <c r="H556" s="36"/>
      <c r="I556" s="36"/>
      <c r="J556" s="1"/>
      <c r="K556" s="37"/>
      <c r="L556" s="37"/>
      <c r="M556" s="37"/>
      <c r="N556" s="37"/>
      <c r="O556" s="1"/>
      <c r="P556" s="1"/>
      <c r="Q556" s="1"/>
      <c r="R556" s="1"/>
      <c r="S556" s="1"/>
      <c r="T556" s="1"/>
      <c r="U556" s="1"/>
    </row>
    <row r="557" spans="1:21" x14ac:dyDescent="0.2">
      <c r="A557" s="1"/>
      <c r="B557" s="1"/>
      <c r="C557" s="1"/>
      <c r="D557" s="1"/>
      <c r="E557" s="1"/>
      <c r="F557" s="36"/>
      <c r="G557" s="36"/>
      <c r="H557" s="36"/>
      <c r="I557" s="36"/>
      <c r="J557" s="1"/>
      <c r="K557" s="37"/>
      <c r="L557" s="37"/>
      <c r="M557" s="37"/>
      <c r="N557" s="37"/>
      <c r="O557" s="1"/>
      <c r="P557" s="1"/>
      <c r="Q557" s="1"/>
      <c r="R557" s="1"/>
      <c r="S557" s="1"/>
      <c r="T557" s="1"/>
      <c r="U557" s="1"/>
    </row>
    <row r="558" spans="1:21" x14ac:dyDescent="0.2">
      <c r="A558" s="1"/>
      <c r="B558" s="1"/>
      <c r="C558" s="1"/>
      <c r="D558" s="1"/>
      <c r="E558" s="1"/>
      <c r="F558" s="36"/>
      <c r="G558" s="36"/>
      <c r="H558" s="36"/>
      <c r="I558" s="36"/>
      <c r="J558" s="1"/>
      <c r="K558" s="37"/>
      <c r="L558" s="37"/>
      <c r="M558" s="37"/>
      <c r="N558" s="37"/>
      <c r="O558" s="1"/>
      <c r="P558" s="1"/>
      <c r="Q558" s="1"/>
      <c r="R558" s="1"/>
      <c r="S558" s="1"/>
      <c r="T558" s="1"/>
      <c r="U558" s="1"/>
    </row>
    <row r="559" spans="1:21" x14ac:dyDescent="0.2">
      <c r="A559" s="1"/>
      <c r="B559" s="1"/>
      <c r="C559" s="1"/>
      <c r="D559" s="1"/>
      <c r="E559" s="1"/>
      <c r="F559" s="36"/>
      <c r="G559" s="36"/>
      <c r="H559" s="36"/>
      <c r="I559" s="36"/>
      <c r="J559" s="1"/>
      <c r="K559" s="37"/>
      <c r="L559" s="37"/>
      <c r="M559" s="37"/>
      <c r="N559" s="37"/>
      <c r="O559" s="1"/>
      <c r="P559" s="1"/>
      <c r="Q559" s="1"/>
      <c r="R559" s="1"/>
      <c r="S559" s="1"/>
      <c r="T559" s="1"/>
      <c r="U559" s="1"/>
    </row>
    <row r="560" spans="1:21" x14ac:dyDescent="0.2">
      <c r="A560" s="1"/>
      <c r="B560" s="1"/>
      <c r="C560" s="1"/>
      <c r="D560" s="1"/>
      <c r="E560" s="1"/>
      <c r="F560" s="36"/>
      <c r="G560" s="36"/>
      <c r="H560" s="36"/>
      <c r="I560" s="36"/>
      <c r="J560" s="1"/>
      <c r="K560" s="37"/>
      <c r="L560" s="37"/>
      <c r="M560" s="37"/>
      <c r="N560" s="37"/>
      <c r="O560" s="1"/>
      <c r="P560" s="1"/>
      <c r="Q560" s="1"/>
      <c r="R560" s="1"/>
      <c r="S560" s="1"/>
      <c r="T560" s="1"/>
      <c r="U560" s="1"/>
    </row>
    <row r="561" spans="1:21" x14ac:dyDescent="0.2">
      <c r="A561" s="1"/>
      <c r="B561" s="1"/>
      <c r="C561" s="1"/>
      <c r="D561" s="1"/>
      <c r="E561" s="1"/>
      <c r="F561" s="36"/>
      <c r="G561" s="36"/>
      <c r="H561" s="36"/>
      <c r="I561" s="36"/>
      <c r="J561" s="1"/>
      <c r="K561" s="37"/>
      <c r="L561" s="37"/>
      <c r="M561" s="37"/>
      <c r="N561" s="37"/>
      <c r="O561" s="1"/>
      <c r="P561" s="1"/>
      <c r="Q561" s="1"/>
      <c r="R561" s="1"/>
      <c r="S561" s="1"/>
      <c r="T561" s="1"/>
      <c r="U561" s="1"/>
    </row>
    <row r="562" spans="1:21" x14ac:dyDescent="0.2">
      <c r="A562" s="1"/>
      <c r="B562" s="1"/>
      <c r="C562" s="1"/>
      <c r="D562" s="1"/>
      <c r="E562" s="1"/>
      <c r="F562" s="36"/>
      <c r="G562" s="36"/>
      <c r="H562" s="36"/>
      <c r="I562" s="36"/>
      <c r="J562" s="1"/>
      <c r="K562" s="37"/>
      <c r="L562" s="37"/>
      <c r="M562" s="37"/>
      <c r="N562" s="37"/>
      <c r="O562" s="1"/>
      <c r="P562" s="1"/>
      <c r="Q562" s="1"/>
      <c r="R562" s="1"/>
      <c r="S562" s="1"/>
      <c r="T562" s="1"/>
      <c r="U562" s="1"/>
    </row>
    <row r="563" spans="1:21" x14ac:dyDescent="0.2">
      <c r="A563" s="1"/>
      <c r="B563" s="1"/>
      <c r="C563" s="1"/>
      <c r="D563" s="1"/>
      <c r="E563" s="1"/>
      <c r="F563" s="36"/>
      <c r="G563" s="36"/>
      <c r="H563" s="36"/>
      <c r="I563" s="36"/>
      <c r="J563" s="1"/>
      <c r="K563" s="37"/>
      <c r="L563" s="37"/>
      <c r="M563" s="37"/>
      <c r="N563" s="37"/>
      <c r="O563" s="1"/>
      <c r="P563" s="1"/>
      <c r="Q563" s="1"/>
      <c r="R563" s="1"/>
      <c r="S563" s="1"/>
      <c r="T563" s="1"/>
      <c r="U563" s="1"/>
    </row>
    <row r="564" spans="1:21" x14ac:dyDescent="0.2">
      <c r="A564" s="1"/>
      <c r="B564" s="1"/>
      <c r="C564" s="1"/>
      <c r="D564" s="1"/>
      <c r="E564" s="1"/>
      <c r="F564" s="36"/>
      <c r="G564" s="36"/>
      <c r="H564" s="36"/>
      <c r="I564" s="36"/>
      <c r="J564" s="1"/>
      <c r="K564" s="37"/>
      <c r="L564" s="37"/>
      <c r="M564" s="37"/>
      <c r="N564" s="37"/>
      <c r="O564" s="1"/>
      <c r="P564" s="1"/>
      <c r="Q564" s="1"/>
      <c r="R564" s="1"/>
      <c r="S564" s="1"/>
      <c r="T564" s="1"/>
      <c r="U564" s="1"/>
    </row>
    <row r="565" spans="1:21" x14ac:dyDescent="0.2">
      <c r="A565" s="1"/>
      <c r="B565" s="1"/>
      <c r="C565" s="1"/>
      <c r="D565" s="1"/>
      <c r="E565" s="1"/>
      <c r="F565" s="36"/>
      <c r="G565" s="36"/>
      <c r="H565" s="36"/>
      <c r="I565" s="36"/>
      <c r="J565" s="1"/>
      <c r="K565" s="37"/>
      <c r="L565" s="37"/>
      <c r="M565" s="37"/>
      <c r="N565" s="37"/>
      <c r="O565" s="1"/>
      <c r="P565" s="1"/>
      <c r="Q565" s="1"/>
      <c r="R565" s="1"/>
      <c r="S565" s="1"/>
      <c r="T565" s="1"/>
      <c r="U565" s="1"/>
    </row>
    <row r="566" spans="1:21" x14ac:dyDescent="0.2">
      <c r="A566" s="1"/>
      <c r="B566" s="1"/>
      <c r="C566" s="1"/>
      <c r="D566" s="1"/>
      <c r="E566" s="1"/>
      <c r="F566" s="36"/>
      <c r="G566" s="36"/>
      <c r="H566" s="36"/>
      <c r="I566" s="36"/>
      <c r="J566" s="1"/>
      <c r="K566" s="37"/>
      <c r="L566" s="37"/>
      <c r="M566" s="37"/>
      <c r="N566" s="37"/>
      <c r="O566" s="1"/>
      <c r="P566" s="1"/>
      <c r="Q566" s="1"/>
      <c r="R566" s="1"/>
      <c r="S566" s="1"/>
      <c r="T566" s="1"/>
      <c r="U566" s="1"/>
    </row>
    <row r="567" spans="1:21" x14ac:dyDescent="0.2">
      <c r="A567" s="1"/>
      <c r="B567" s="1"/>
      <c r="C567" s="1"/>
      <c r="D567" s="1"/>
      <c r="E567" s="1"/>
      <c r="F567" s="36"/>
      <c r="G567" s="36"/>
      <c r="H567" s="36"/>
      <c r="I567" s="36"/>
      <c r="J567" s="1"/>
      <c r="K567" s="37"/>
      <c r="L567" s="37"/>
      <c r="M567" s="37"/>
      <c r="N567" s="37"/>
      <c r="O567" s="1"/>
      <c r="P567" s="1"/>
      <c r="Q567" s="1"/>
      <c r="R567" s="1"/>
      <c r="S567" s="1"/>
      <c r="T567" s="1"/>
      <c r="U567" s="1"/>
    </row>
    <row r="568" spans="1:21" x14ac:dyDescent="0.2">
      <c r="A568" s="1"/>
      <c r="B568" s="1"/>
      <c r="C568" s="1"/>
      <c r="D568" s="1"/>
      <c r="E568" s="1"/>
      <c r="F568" s="36"/>
      <c r="G568" s="36"/>
      <c r="H568" s="36"/>
      <c r="I568" s="36"/>
      <c r="J568" s="1"/>
      <c r="K568" s="37"/>
      <c r="L568" s="37"/>
      <c r="M568" s="37"/>
      <c r="N568" s="37"/>
      <c r="O568" s="1"/>
      <c r="P568" s="1"/>
      <c r="Q568" s="1"/>
      <c r="R568" s="1"/>
      <c r="S568" s="1"/>
      <c r="T568" s="1"/>
      <c r="U568" s="1"/>
    </row>
    <row r="569" spans="1:21" x14ac:dyDescent="0.2">
      <c r="A569" s="1"/>
      <c r="B569" s="1"/>
      <c r="C569" s="1"/>
      <c r="D569" s="1"/>
      <c r="E569" s="1"/>
      <c r="F569" s="36"/>
      <c r="G569" s="36"/>
      <c r="H569" s="36"/>
      <c r="I569" s="36"/>
      <c r="J569" s="1"/>
      <c r="K569" s="37"/>
      <c r="L569" s="37"/>
      <c r="M569" s="37"/>
      <c r="N569" s="37"/>
      <c r="O569" s="1"/>
      <c r="P569" s="1"/>
      <c r="Q569" s="1"/>
      <c r="R569" s="1"/>
      <c r="S569" s="1"/>
      <c r="T569" s="1"/>
      <c r="U569" s="1"/>
    </row>
    <row r="570" spans="1:21" x14ac:dyDescent="0.2">
      <c r="A570" s="1"/>
      <c r="B570" s="1"/>
      <c r="C570" s="1"/>
      <c r="D570" s="1"/>
      <c r="E570" s="1"/>
      <c r="F570" s="36"/>
      <c r="G570" s="36"/>
      <c r="H570" s="36"/>
      <c r="I570" s="36"/>
      <c r="J570" s="1"/>
      <c r="K570" s="37"/>
      <c r="L570" s="37"/>
      <c r="M570" s="37"/>
      <c r="N570" s="37"/>
      <c r="O570" s="1"/>
      <c r="P570" s="1"/>
      <c r="Q570" s="1"/>
      <c r="R570" s="1"/>
      <c r="S570" s="1"/>
      <c r="T570" s="1"/>
      <c r="U570" s="1"/>
    </row>
    <row r="571" spans="1:21" x14ac:dyDescent="0.2">
      <c r="A571" s="1"/>
      <c r="B571" s="1"/>
      <c r="C571" s="1"/>
      <c r="D571" s="1"/>
      <c r="E571" s="1"/>
      <c r="F571" s="36"/>
      <c r="G571" s="36"/>
      <c r="H571" s="36"/>
      <c r="I571" s="36"/>
      <c r="J571" s="1"/>
      <c r="K571" s="37"/>
      <c r="L571" s="37"/>
      <c r="M571" s="37"/>
      <c r="N571" s="37"/>
      <c r="O571" s="1"/>
      <c r="P571" s="1"/>
      <c r="Q571" s="1"/>
      <c r="R571" s="1"/>
      <c r="S571" s="1"/>
      <c r="T571" s="1"/>
      <c r="U571" s="1"/>
    </row>
    <row r="572" spans="1:21" x14ac:dyDescent="0.2">
      <c r="A572" s="1"/>
      <c r="B572" s="1"/>
      <c r="C572" s="1"/>
      <c r="D572" s="1"/>
      <c r="E572" s="1"/>
      <c r="F572" s="36"/>
      <c r="G572" s="36"/>
      <c r="H572" s="36"/>
      <c r="I572" s="36"/>
      <c r="J572" s="1"/>
      <c r="K572" s="37"/>
      <c r="L572" s="37"/>
      <c r="M572" s="37"/>
      <c r="N572" s="37"/>
      <c r="O572" s="1"/>
      <c r="P572" s="1"/>
      <c r="Q572" s="1"/>
      <c r="R572" s="1"/>
      <c r="S572" s="1"/>
      <c r="T572" s="1"/>
      <c r="U572" s="1"/>
    </row>
    <row r="573" spans="1:21" x14ac:dyDescent="0.2">
      <c r="A573" s="1"/>
      <c r="B573" s="1"/>
      <c r="C573" s="1"/>
      <c r="D573" s="1"/>
      <c r="E573" s="1"/>
      <c r="F573" s="36"/>
      <c r="G573" s="36"/>
      <c r="H573" s="36"/>
      <c r="I573" s="36"/>
      <c r="J573" s="1"/>
      <c r="K573" s="37"/>
      <c r="L573" s="37"/>
      <c r="M573" s="37"/>
      <c r="N573" s="37"/>
      <c r="O573" s="1"/>
      <c r="P573" s="1"/>
      <c r="Q573" s="1"/>
      <c r="R573" s="1"/>
      <c r="S573" s="1"/>
      <c r="T573" s="1"/>
      <c r="U573" s="1"/>
    </row>
    <row r="574" spans="1:21" x14ac:dyDescent="0.2">
      <c r="A574" s="1"/>
      <c r="B574" s="1"/>
      <c r="C574" s="1"/>
      <c r="D574" s="1"/>
      <c r="E574" s="1"/>
      <c r="F574" s="36"/>
      <c r="G574" s="36"/>
      <c r="H574" s="36"/>
      <c r="I574" s="36"/>
      <c r="J574" s="1"/>
      <c r="K574" s="37"/>
      <c r="L574" s="37"/>
      <c r="M574" s="37"/>
      <c r="N574" s="37"/>
      <c r="O574" s="1"/>
      <c r="P574" s="1"/>
      <c r="Q574" s="1"/>
      <c r="R574" s="1"/>
      <c r="S574" s="1"/>
      <c r="T574" s="1"/>
      <c r="U574" s="1"/>
    </row>
    <row r="575" spans="1:21" x14ac:dyDescent="0.2">
      <c r="A575" s="1"/>
      <c r="B575" s="1"/>
      <c r="C575" s="1"/>
      <c r="D575" s="1"/>
      <c r="E575" s="1"/>
      <c r="F575" s="36"/>
      <c r="G575" s="36"/>
      <c r="H575" s="36"/>
      <c r="I575" s="36"/>
      <c r="J575" s="1"/>
      <c r="K575" s="37"/>
      <c r="L575" s="37"/>
      <c r="M575" s="37"/>
      <c r="N575" s="37"/>
      <c r="O575" s="1"/>
      <c r="P575" s="1"/>
      <c r="Q575" s="1"/>
      <c r="R575" s="1"/>
      <c r="S575" s="1"/>
      <c r="T575" s="1"/>
      <c r="U575" s="1"/>
    </row>
    <row r="576" spans="1:21" x14ac:dyDescent="0.2">
      <c r="A576" s="1"/>
      <c r="B576" s="1"/>
      <c r="C576" s="1"/>
      <c r="D576" s="1"/>
      <c r="E576" s="1"/>
      <c r="F576" s="36"/>
      <c r="G576" s="36"/>
      <c r="H576" s="36"/>
      <c r="I576" s="36"/>
      <c r="J576" s="1"/>
      <c r="K576" s="37"/>
      <c r="L576" s="37"/>
      <c r="M576" s="37"/>
      <c r="N576" s="37"/>
      <c r="O576" s="1"/>
      <c r="P576" s="1"/>
      <c r="Q576" s="1"/>
      <c r="R576" s="1"/>
      <c r="S576" s="1"/>
      <c r="T576" s="1"/>
      <c r="U576" s="1"/>
    </row>
    <row r="577" spans="1:21" x14ac:dyDescent="0.2">
      <c r="A577" s="1"/>
      <c r="B577" s="1"/>
      <c r="C577" s="1"/>
      <c r="D577" s="1"/>
      <c r="E577" s="1"/>
      <c r="F577" s="36"/>
      <c r="G577" s="36"/>
      <c r="H577" s="36"/>
      <c r="I577" s="36"/>
      <c r="J577" s="1"/>
      <c r="K577" s="37"/>
      <c r="L577" s="37"/>
      <c r="M577" s="37"/>
      <c r="N577" s="37"/>
      <c r="O577" s="1"/>
      <c r="P577" s="1"/>
      <c r="Q577" s="1"/>
      <c r="R577" s="1"/>
      <c r="S577" s="1"/>
      <c r="T577" s="1"/>
      <c r="U577" s="1"/>
    </row>
    <row r="578" spans="1:21" x14ac:dyDescent="0.2">
      <c r="A578" s="1"/>
      <c r="B578" s="1"/>
      <c r="C578" s="1"/>
      <c r="D578" s="1"/>
      <c r="E578" s="1"/>
      <c r="F578" s="36"/>
      <c r="G578" s="36"/>
      <c r="H578" s="36"/>
      <c r="I578" s="36"/>
      <c r="J578" s="1"/>
      <c r="K578" s="37"/>
      <c r="L578" s="37"/>
      <c r="M578" s="37"/>
      <c r="N578" s="37"/>
      <c r="O578" s="1"/>
      <c r="P578" s="1"/>
      <c r="Q578" s="1"/>
      <c r="R578" s="1"/>
      <c r="S578" s="1"/>
      <c r="T578" s="1"/>
      <c r="U578" s="1"/>
    </row>
    <row r="579" spans="1:21" x14ac:dyDescent="0.2">
      <c r="A579" s="1"/>
      <c r="B579" s="1"/>
      <c r="C579" s="1"/>
      <c r="D579" s="1"/>
      <c r="E579" s="1"/>
      <c r="F579" s="36"/>
      <c r="G579" s="36"/>
      <c r="H579" s="36"/>
      <c r="I579" s="36"/>
      <c r="J579" s="1"/>
      <c r="K579" s="37"/>
      <c r="L579" s="37"/>
      <c r="M579" s="37"/>
      <c r="N579" s="37"/>
      <c r="O579" s="1"/>
      <c r="P579" s="1"/>
      <c r="Q579" s="1"/>
      <c r="R579" s="1"/>
      <c r="S579" s="1"/>
      <c r="T579" s="1"/>
      <c r="U579" s="1"/>
    </row>
    <row r="580" spans="1:21" x14ac:dyDescent="0.2">
      <c r="A580" s="1"/>
      <c r="B580" s="1"/>
      <c r="C580" s="1"/>
      <c r="D580" s="1"/>
      <c r="E580" s="1"/>
      <c r="F580" s="36"/>
      <c r="G580" s="36"/>
      <c r="H580" s="36"/>
      <c r="I580" s="36"/>
      <c r="J580" s="1"/>
      <c r="K580" s="37"/>
      <c r="L580" s="37"/>
      <c r="M580" s="37"/>
      <c r="N580" s="37"/>
      <c r="O580" s="1"/>
      <c r="P580" s="1"/>
      <c r="Q580" s="1"/>
      <c r="R580" s="1"/>
      <c r="S580" s="1"/>
      <c r="T580" s="1"/>
      <c r="U580" s="1"/>
    </row>
    <row r="581" spans="1:21" x14ac:dyDescent="0.2">
      <c r="A581" s="1"/>
      <c r="B581" s="1"/>
      <c r="C581" s="1"/>
      <c r="D581" s="1"/>
      <c r="E581" s="1"/>
      <c r="F581" s="36"/>
      <c r="G581" s="36"/>
      <c r="H581" s="36"/>
      <c r="I581" s="36"/>
      <c r="J581" s="1"/>
      <c r="K581" s="37"/>
      <c r="L581" s="37"/>
      <c r="M581" s="37"/>
      <c r="N581" s="37"/>
      <c r="O581" s="1"/>
      <c r="P581" s="1"/>
      <c r="Q581" s="1"/>
      <c r="R581" s="1"/>
      <c r="S581" s="1"/>
      <c r="T581" s="1"/>
      <c r="U581" s="1"/>
    </row>
    <row r="582" spans="1:21" x14ac:dyDescent="0.2">
      <c r="A582" s="1"/>
      <c r="B582" s="1"/>
      <c r="C582" s="1"/>
      <c r="D582" s="1"/>
      <c r="E582" s="1"/>
      <c r="F582" s="36"/>
      <c r="G582" s="36"/>
      <c r="H582" s="36"/>
      <c r="I582" s="36"/>
      <c r="J582" s="1"/>
      <c r="K582" s="37"/>
      <c r="L582" s="37"/>
      <c r="M582" s="37"/>
      <c r="N582" s="37"/>
      <c r="O582" s="1"/>
      <c r="P582" s="1"/>
      <c r="Q582" s="1"/>
      <c r="R582" s="1"/>
      <c r="S582" s="1"/>
      <c r="T582" s="1"/>
      <c r="U582" s="1"/>
    </row>
    <row r="583" spans="1:21" x14ac:dyDescent="0.2">
      <c r="A583" s="1"/>
      <c r="B583" s="1"/>
      <c r="C583" s="1"/>
      <c r="D583" s="1"/>
      <c r="E583" s="1"/>
      <c r="F583" s="36"/>
      <c r="G583" s="36"/>
      <c r="H583" s="36"/>
      <c r="I583" s="36"/>
      <c r="J583" s="1"/>
      <c r="K583" s="37"/>
      <c r="L583" s="37"/>
      <c r="M583" s="37"/>
      <c r="N583" s="37"/>
      <c r="O583" s="1"/>
      <c r="P583" s="1"/>
      <c r="Q583" s="1"/>
      <c r="R583" s="1"/>
      <c r="S583" s="1"/>
      <c r="T583" s="1"/>
      <c r="U583" s="1"/>
    </row>
    <row r="584" spans="1:21" x14ac:dyDescent="0.2">
      <c r="A584" s="1"/>
      <c r="B584" s="1"/>
      <c r="C584" s="1"/>
      <c r="D584" s="1"/>
      <c r="E584" s="1"/>
      <c r="F584" s="36"/>
      <c r="G584" s="36"/>
      <c r="H584" s="36"/>
      <c r="I584" s="36"/>
      <c r="J584" s="1"/>
      <c r="K584" s="37"/>
      <c r="L584" s="37"/>
      <c r="M584" s="37"/>
      <c r="N584" s="37"/>
      <c r="O584" s="1"/>
      <c r="P584" s="1"/>
      <c r="Q584" s="1"/>
      <c r="R584" s="1"/>
      <c r="S584" s="1"/>
      <c r="T584" s="1"/>
      <c r="U584" s="1"/>
    </row>
    <row r="585" spans="1:21" x14ac:dyDescent="0.2">
      <c r="A585" s="1"/>
      <c r="B585" s="1"/>
      <c r="C585" s="1"/>
      <c r="D585" s="1"/>
      <c r="E585" s="1"/>
      <c r="F585" s="36"/>
      <c r="G585" s="36"/>
      <c r="H585" s="36"/>
      <c r="I585" s="36"/>
      <c r="J585" s="1"/>
      <c r="K585" s="37"/>
      <c r="L585" s="37"/>
      <c r="M585" s="37"/>
      <c r="N585" s="37"/>
      <c r="O585" s="1"/>
      <c r="P585" s="1"/>
      <c r="Q585" s="1"/>
      <c r="R585" s="1"/>
      <c r="S585" s="1"/>
      <c r="T585" s="1"/>
      <c r="U585" s="1"/>
    </row>
    <row r="586" spans="1:21" x14ac:dyDescent="0.2">
      <c r="A586" s="1"/>
      <c r="B586" s="1"/>
      <c r="C586" s="1"/>
      <c r="D586" s="1"/>
      <c r="E586" s="1"/>
      <c r="F586" s="36"/>
      <c r="G586" s="36"/>
      <c r="H586" s="36"/>
      <c r="I586" s="36"/>
      <c r="J586" s="1"/>
      <c r="K586" s="37"/>
      <c r="L586" s="37"/>
      <c r="M586" s="37"/>
      <c r="N586" s="37"/>
      <c r="O586" s="1"/>
      <c r="P586" s="1"/>
      <c r="Q586" s="1"/>
      <c r="R586" s="1"/>
      <c r="S586" s="1"/>
      <c r="T586" s="1"/>
      <c r="U586" s="1"/>
    </row>
    <row r="587" spans="1:21" x14ac:dyDescent="0.2">
      <c r="A587" s="1"/>
      <c r="B587" s="1"/>
      <c r="C587" s="1"/>
      <c r="D587" s="1"/>
      <c r="E587" s="1"/>
      <c r="F587" s="36"/>
      <c r="G587" s="36"/>
      <c r="H587" s="36"/>
      <c r="I587" s="36"/>
      <c r="J587" s="1"/>
      <c r="K587" s="37"/>
      <c r="L587" s="37"/>
      <c r="M587" s="37"/>
      <c r="N587" s="37"/>
      <c r="O587" s="1"/>
      <c r="P587" s="1"/>
      <c r="Q587" s="1"/>
      <c r="R587" s="1"/>
      <c r="S587" s="1"/>
      <c r="T587" s="1"/>
      <c r="U587" s="1"/>
    </row>
    <row r="588" spans="1:21" x14ac:dyDescent="0.2">
      <c r="A588" s="1"/>
      <c r="B588" s="1"/>
      <c r="C588" s="1"/>
      <c r="D588" s="1"/>
      <c r="E588" s="1"/>
      <c r="F588" s="36"/>
      <c r="G588" s="36"/>
      <c r="H588" s="36"/>
      <c r="I588" s="36"/>
      <c r="J588" s="1"/>
      <c r="K588" s="37"/>
      <c r="L588" s="37"/>
      <c r="M588" s="37"/>
      <c r="N588" s="37"/>
      <c r="O588" s="1"/>
      <c r="P588" s="1"/>
      <c r="Q588" s="1"/>
      <c r="R588" s="1"/>
      <c r="S588" s="1"/>
      <c r="T588" s="1"/>
      <c r="U588" s="1"/>
    </row>
    <row r="589" spans="1:21" x14ac:dyDescent="0.2">
      <c r="A589" s="1"/>
      <c r="B589" s="1"/>
      <c r="C589" s="1"/>
      <c r="D589" s="1"/>
      <c r="E589" s="1"/>
      <c r="F589" s="36"/>
      <c r="G589" s="36"/>
      <c r="H589" s="36"/>
      <c r="I589" s="36"/>
      <c r="J589" s="1"/>
      <c r="K589" s="37"/>
      <c r="L589" s="37"/>
      <c r="M589" s="37"/>
      <c r="N589" s="37"/>
      <c r="O589" s="1"/>
      <c r="P589" s="1"/>
      <c r="Q589" s="1"/>
      <c r="R589" s="1"/>
      <c r="S589" s="1"/>
      <c r="T589" s="1"/>
      <c r="U589" s="1"/>
    </row>
    <row r="590" spans="1:21" x14ac:dyDescent="0.2">
      <c r="A590" s="1"/>
      <c r="B590" s="1"/>
      <c r="C590" s="1"/>
      <c r="D590" s="1"/>
      <c r="E590" s="1"/>
      <c r="F590" s="36"/>
      <c r="G590" s="36"/>
      <c r="H590" s="36"/>
      <c r="I590" s="36"/>
      <c r="J590" s="1"/>
      <c r="K590" s="37"/>
      <c r="L590" s="37"/>
      <c r="M590" s="37"/>
      <c r="N590" s="37"/>
      <c r="O590" s="1"/>
      <c r="P590" s="1"/>
      <c r="Q590" s="1"/>
      <c r="R590" s="1"/>
      <c r="S590" s="1"/>
      <c r="T590" s="1"/>
      <c r="U590" s="1"/>
    </row>
    <row r="591" spans="1:21" x14ac:dyDescent="0.2">
      <c r="A591" s="1"/>
      <c r="B591" s="1"/>
      <c r="C591" s="1"/>
      <c r="D591" s="1"/>
      <c r="E591" s="1"/>
      <c r="F591" s="36"/>
      <c r="G591" s="36"/>
      <c r="H591" s="36"/>
      <c r="I591" s="36"/>
      <c r="J591" s="1"/>
      <c r="K591" s="37"/>
      <c r="L591" s="37"/>
      <c r="M591" s="37"/>
      <c r="N591" s="37"/>
      <c r="O591" s="1"/>
      <c r="P591" s="1"/>
      <c r="Q591" s="1"/>
      <c r="R591" s="1"/>
      <c r="S591" s="1"/>
      <c r="T591" s="1"/>
      <c r="U591" s="1"/>
    </row>
    <row r="592" spans="1:21" x14ac:dyDescent="0.2">
      <c r="A592" s="1"/>
      <c r="B592" s="1"/>
      <c r="C592" s="1"/>
      <c r="D592" s="1"/>
      <c r="E592" s="1"/>
      <c r="F592" s="36"/>
      <c r="G592" s="36"/>
      <c r="H592" s="36"/>
      <c r="I592" s="36"/>
      <c r="J592" s="1"/>
      <c r="K592" s="37"/>
      <c r="L592" s="37"/>
      <c r="M592" s="37"/>
      <c r="N592" s="37"/>
      <c r="O592" s="1"/>
      <c r="P592" s="1"/>
      <c r="Q592" s="1"/>
      <c r="R592" s="1"/>
      <c r="S592" s="1"/>
      <c r="T592" s="1"/>
      <c r="U592" s="1"/>
    </row>
    <row r="593" spans="1:21" x14ac:dyDescent="0.2">
      <c r="A593" s="1"/>
      <c r="B593" s="1"/>
      <c r="C593" s="1"/>
      <c r="D593" s="1"/>
      <c r="E593" s="1"/>
      <c r="F593" s="36"/>
      <c r="G593" s="36"/>
      <c r="H593" s="36"/>
      <c r="I593" s="36"/>
      <c r="J593" s="1"/>
      <c r="K593" s="37"/>
      <c r="L593" s="37"/>
      <c r="M593" s="37"/>
      <c r="N593" s="37"/>
      <c r="O593" s="1"/>
      <c r="P593" s="1"/>
      <c r="Q593" s="1"/>
      <c r="R593" s="1"/>
      <c r="S593" s="1"/>
      <c r="T593" s="1"/>
      <c r="U593" s="1"/>
    </row>
    <row r="594" spans="1:21" x14ac:dyDescent="0.2">
      <c r="A594" s="1"/>
      <c r="B594" s="1"/>
      <c r="C594" s="1"/>
      <c r="D594" s="1"/>
      <c r="E594" s="1"/>
      <c r="F594" s="36"/>
      <c r="G594" s="36"/>
      <c r="H594" s="36"/>
      <c r="I594" s="36"/>
      <c r="J594" s="1"/>
      <c r="K594" s="37"/>
      <c r="L594" s="37"/>
      <c r="M594" s="37"/>
      <c r="N594" s="37"/>
      <c r="O594" s="1"/>
      <c r="P594" s="1"/>
      <c r="Q594" s="1"/>
      <c r="R594" s="1"/>
      <c r="S594" s="1"/>
      <c r="T594" s="1"/>
      <c r="U594" s="1"/>
    </row>
    <row r="595" spans="1:21" x14ac:dyDescent="0.2">
      <c r="A595" s="1"/>
      <c r="B595" s="1"/>
      <c r="C595" s="1"/>
      <c r="D595" s="1"/>
      <c r="E595" s="1"/>
      <c r="F595" s="36"/>
      <c r="G595" s="36"/>
      <c r="H595" s="36"/>
      <c r="I595" s="36"/>
      <c r="J595" s="1"/>
      <c r="K595" s="37"/>
      <c r="L595" s="37"/>
      <c r="M595" s="37"/>
      <c r="N595" s="37"/>
      <c r="O595" s="1"/>
      <c r="P595" s="1"/>
      <c r="Q595" s="1"/>
      <c r="R595" s="1"/>
      <c r="S595" s="1"/>
      <c r="T595" s="1"/>
      <c r="U595" s="1"/>
    </row>
    <row r="596" spans="1:21" x14ac:dyDescent="0.2">
      <c r="A596" s="1"/>
      <c r="B596" s="1"/>
      <c r="C596" s="1"/>
      <c r="D596" s="1"/>
      <c r="E596" s="1"/>
      <c r="F596" s="36"/>
      <c r="G596" s="36"/>
      <c r="H596" s="36"/>
      <c r="I596" s="36"/>
      <c r="J596" s="1"/>
      <c r="K596" s="37"/>
      <c r="L596" s="37"/>
      <c r="M596" s="37"/>
      <c r="N596" s="37"/>
      <c r="O596" s="1"/>
      <c r="P596" s="1"/>
      <c r="Q596" s="1"/>
      <c r="R596" s="1"/>
      <c r="S596" s="1"/>
      <c r="T596" s="1"/>
      <c r="U596" s="1"/>
    </row>
    <row r="597" spans="1:21" x14ac:dyDescent="0.2">
      <c r="A597" s="1"/>
      <c r="B597" s="1"/>
      <c r="C597" s="1"/>
      <c r="D597" s="1"/>
      <c r="E597" s="1"/>
      <c r="F597" s="36"/>
      <c r="G597" s="36"/>
      <c r="H597" s="36"/>
      <c r="I597" s="36"/>
      <c r="J597" s="1"/>
      <c r="K597" s="37"/>
      <c r="L597" s="37"/>
      <c r="M597" s="37"/>
      <c r="N597" s="37"/>
      <c r="O597" s="1"/>
      <c r="P597" s="1"/>
      <c r="Q597" s="1"/>
      <c r="R597" s="1"/>
      <c r="S597" s="1"/>
      <c r="T597" s="1"/>
      <c r="U597" s="1"/>
    </row>
    <row r="598" spans="1:21" x14ac:dyDescent="0.2">
      <c r="A598" s="1"/>
      <c r="B598" s="1"/>
      <c r="C598" s="1"/>
      <c r="D598" s="1"/>
      <c r="E598" s="1"/>
      <c r="F598" s="36"/>
      <c r="G598" s="36"/>
      <c r="H598" s="36"/>
      <c r="I598" s="36"/>
      <c r="J598" s="1"/>
      <c r="K598" s="37"/>
      <c r="L598" s="37"/>
      <c r="M598" s="37"/>
      <c r="N598" s="37"/>
      <c r="O598" s="1"/>
      <c r="P598" s="1"/>
      <c r="Q598" s="1"/>
      <c r="R598" s="1"/>
      <c r="S598" s="1"/>
      <c r="T598" s="1"/>
      <c r="U598" s="1"/>
    </row>
    <row r="599" spans="1:21" x14ac:dyDescent="0.2">
      <c r="A599" s="1"/>
      <c r="B599" s="1"/>
      <c r="C599" s="1"/>
      <c r="D599" s="1"/>
      <c r="E599" s="1"/>
      <c r="F599" s="36"/>
      <c r="G599" s="36"/>
      <c r="H599" s="36"/>
      <c r="I599" s="36"/>
      <c r="J599" s="1"/>
      <c r="K599" s="37"/>
      <c r="L599" s="37"/>
      <c r="M599" s="37"/>
      <c r="N599" s="37"/>
      <c r="O599" s="1"/>
      <c r="P599" s="1"/>
      <c r="Q599" s="1"/>
      <c r="R599" s="1"/>
      <c r="S599" s="1"/>
      <c r="T599" s="1"/>
      <c r="U599" s="1"/>
    </row>
    <row r="600" spans="1:21" x14ac:dyDescent="0.2">
      <c r="A600" s="1"/>
      <c r="B600" s="1"/>
      <c r="C600" s="1"/>
      <c r="D600" s="1"/>
      <c r="E600" s="1"/>
      <c r="F600" s="36"/>
      <c r="G600" s="36"/>
      <c r="H600" s="36"/>
      <c r="I600" s="36"/>
      <c r="J600" s="1"/>
      <c r="K600" s="37"/>
      <c r="L600" s="37"/>
      <c r="M600" s="37"/>
      <c r="N600" s="37"/>
      <c r="O600" s="1"/>
      <c r="P600" s="1"/>
      <c r="Q600" s="1"/>
      <c r="R600" s="1"/>
      <c r="S600" s="1"/>
      <c r="T600" s="1"/>
      <c r="U600" s="1"/>
    </row>
    <row r="601" spans="1:21" x14ac:dyDescent="0.2">
      <c r="A601" s="1"/>
      <c r="B601" s="1"/>
      <c r="C601" s="1"/>
      <c r="D601" s="1"/>
      <c r="E601" s="1"/>
      <c r="F601" s="36"/>
      <c r="G601" s="36"/>
      <c r="H601" s="36"/>
      <c r="I601" s="36"/>
      <c r="J601" s="1"/>
      <c r="K601" s="37"/>
      <c r="L601" s="37"/>
      <c r="M601" s="37"/>
      <c r="N601" s="37"/>
      <c r="O601" s="1"/>
      <c r="P601" s="1"/>
      <c r="Q601" s="1"/>
      <c r="R601" s="1"/>
      <c r="S601" s="1"/>
      <c r="T601" s="1"/>
      <c r="U601" s="1"/>
    </row>
    <row r="602" spans="1:21" x14ac:dyDescent="0.2">
      <c r="A602" s="1"/>
      <c r="B602" s="1"/>
      <c r="C602" s="1"/>
      <c r="D602" s="1"/>
      <c r="E602" s="1"/>
      <c r="F602" s="36"/>
      <c r="G602" s="36"/>
      <c r="H602" s="36"/>
      <c r="I602" s="36"/>
      <c r="J602" s="1"/>
      <c r="K602" s="37"/>
      <c r="L602" s="37"/>
      <c r="M602" s="37"/>
      <c r="N602" s="37"/>
      <c r="O602" s="1"/>
      <c r="P602" s="1"/>
      <c r="Q602" s="1"/>
      <c r="R602" s="1"/>
      <c r="S602" s="1"/>
      <c r="T602" s="1"/>
      <c r="U602" s="1"/>
    </row>
    <row r="603" spans="1:21" x14ac:dyDescent="0.2">
      <c r="A603" s="1"/>
      <c r="B603" s="1"/>
      <c r="C603" s="1"/>
      <c r="D603" s="1"/>
      <c r="E603" s="1"/>
      <c r="F603" s="36"/>
      <c r="G603" s="36"/>
      <c r="H603" s="36"/>
      <c r="I603" s="36"/>
      <c r="J603" s="1"/>
      <c r="K603" s="37"/>
      <c r="L603" s="37"/>
      <c r="M603" s="37"/>
      <c r="N603" s="37"/>
      <c r="O603" s="1"/>
      <c r="P603" s="1"/>
      <c r="Q603" s="1"/>
      <c r="R603" s="1"/>
      <c r="S603" s="1"/>
      <c r="T603" s="1"/>
      <c r="U603" s="1"/>
    </row>
    <row r="604" spans="1:21" x14ac:dyDescent="0.2">
      <c r="A604" s="1"/>
      <c r="B604" s="1"/>
      <c r="C604" s="1"/>
      <c r="D604" s="1"/>
      <c r="E604" s="1"/>
      <c r="F604" s="36"/>
      <c r="G604" s="36"/>
      <c r="H604" s="36"/>
      <c r="I604" s="36"/>
      <c r="J604" s="1"/>
      <c r="K604" s="37"/>
      <c r="L604" s="37"/>
      <c r="M604" s="37"/>
      <c r="N604" s="37"/>
      <c r="O604" s="1"/>
      <c r="P604" s="1"/>
      <c r="Q604" s="1"/>
      <c r="R604" s="1"/>
      <c r="S604" s="1"/>
      <c r="T604" s="1"/>
      <c r="U604" s="1"/>
    </row>
    <row r="605" spans="1:21" x14ac:dyDescent="0.2">
      <c r="A605" s="1"/>
      <c r="B605" s="1"/>
      <c r="C605" s="1"/>
      <c r="D605" s="1"/>
      <c r="E605" s="1"/>
      <c r="F605" s="36"/>
      <c r="G605" s="36"/>
      <c r="H605" s="36"/>
      <c r="I605" s="36"/>
      <c r="J605" s="1"/>
      <c r="K605" s="37"/>
      <c r="L605" s="37"/>
      <c r="M605" s="37"/>
      <c r="N605" s="37"/>
      <c r="O605" s="1"/>
      <c r="P605" s="1"/>
      <c r="Q605" s="1"/>
      <c r="R605" s="1"/>
      <c r="S605" s="1"/>
      <c r="T605" s="1"/>
      <c r="U605" s="1"/>
    </row>
    <row r="606" spans="1:21" x14ac:dyDescent="0.2">
      <c r="A606" s="1"/>
      <c r="B606" s="1"/>
      <c r="C606" s="1"/>
      <c r="D606" s="1"/>
      <c r="E606" s="1"/>
      <c r="F606" s="36"/>
      <c r="G606" s="36"/>
      <c r="H606" s="36"/>
      <c r="I606" s="36"/>
      <c r="J606" s="1"/>
      <c r="K606" s="37"/>
      <c r="L606" s="37"/>
      <c r="M606" s="37"/>
      <c r="N606" s="37"/>
      <c r="O606" s="1"/>
      <c r="P606" s="1"/>
      <c r="Q606" s="1"/>
      <c r="R606" s="1"/>
      <c r="S606" s="1"/>
      <c r="T606" s="1"/>
      <c r="U606" s="1"/>
    </row>
    <row r="607" spans="1:21" x14ac:dyDescent="0.2">
      <c r="A607" s="1"/>
      <c r="B607" s="1"/>
      <c r="C607" s="1"/>
      <c r="D607" s="1"/>
      <c r="E607" s="1"/>
      <c r="F607" s="36"/>
      <c r="G607" s="36"/>
      <c r="H607" s="36"/>
      <c r="I607" s="36"/>
      <c r="J607" s="1"/>
      <c r="K607" s="37"/>
      <c r="L607" s="37"/>
      <c r="M607" s="37"/>
      <c r="N607" s="37"/>
      <c r="O607" s="1"/>
      <c r="P607" s="1"/>
      <c r="Q607" s="1"/>
      <c r="R607" s="1"/>
      <c r="S607" s="1"/>
      <c r="T607" s="1"/>
      <c r="U607" s="1"/>
    </row>
    <row r="608" spans="1:21" x14ac:dyDescent="0.2">
      <c r="A608" s="1"/>
      <c r="B608" s="1"/>
      <c r="C608" s="1"/>
      <c r="D608" s="1"/>
      <c r="E608" s="1"/>
      <c r="F608" s="36"/>
      <c r="G608" s="36"/>
      <c r="H608" s="36"/>
      <c r="I608" s="36"/>
      <c r="J608" s="1"/>
      <c r="K608" s="37"/>
      <c r="L608" s="37"/>
      <c r="M608" s="37"/>
      <c r="N608" s="37"/>
      <c r="O608" s="1"/>
      <c r="P608" s="1"/>
      <c r="Q608" s="1"/>
      <c r="R608" s="1"/>
      <c r="S608" s="1"/>
      <c r="T608" s="1"/>
      <c r="U608" s="1"/>
    </row>
    <row r="609" spans="1:21" x14ac:dyDescent="0.2">
      <c r="A609" s="1"/>
      <c r="B609" s="1"/>
      <c r="C609" s="1"/>
      <c r="D609" s="1"/>
      <c r="E609" s="1"/>
      <c r="F609" s="36"/>
      <c r="G609" s="36"/>
      <c r="H609" s="36"/>
      <c r="I609" s="36"/>
      <c r="J609" s="1"/>
      <c r="K609" s="37"/>
      <c r="L609" s="37"/>
      <c r="M609" s="37"/>
      <c r="N609" s="37"/>
      <c r="O609" s="1"/>
      <c r="P609" s="1"/>
      <c r="Q609" s="1"/>
      <c r="R609" s="1"/>
      <c r="S609" s="1"/>
      <c r="T609" s="1"/>
      <c r="U609" s="1"/>
    </row>
    <row r="610" spans="1:21" x14ac:dyDescent="0.2">
      <c r="A610" s="1"/>
      <c r="B610" s="1"/>
      <c r="C610" s="1"/>
      <c r="D610" s="1"/>
      <c r="E610" s="1"/>
      <c r="F610" s="36"/>
      <c r="G610" s="36"/>
      <c r="H610" s="36"/>
      <c r="I610" s="36"/>
      <c r="J610" s="1"/>
      <c r="K610" s="37"/>
      <c r="L610" s="37"/>
      <c r="M610" s="37"/>
      <c r="N610" s="37"/>
      <c r="O610" s="1"/>
      <c r="P610" s="1"/>
      <c r="Q610" s="1"/>
      <c r="R610" s="1"/>
      <c r="S610" s="1"/>
      <c r="T610" s="1"/>
      <c r="U610" s="1"/>
    </row>
    <row r="611" spans="1:21" x14ac:dyDescent="0.2">
      <c r="A611" s="1"/>
      <c r="B611" s="1"/>
      <c r="C611" s="1"/>
      <c r="D611" s="1"/>
      <c r="E611" s="1"/>
      <c r="F611" s="36"/>
      <c r="G611" s="36"/>
      <c r="H611" s="36"/>
      <c r="I611" s="36"/>
      <c r="J611" s="1"/>
      <c r="K611" s="37"/>
      <c r="L611" s="37"/>
      <c r="M611" s="37"/>
      <c r="N611" s="37"/>
      <c r="O611" s="1"/>
      <c r="P611" s="1"/>
      <c r="Q611" s="1"/>
      <c r="R611" s="1"/>
      <c r="S611" s="1"/>
      <c r="T611" s="1"/>
      <c r="U611" s="1"/>
    </row>
    <row r="612" spans="1:21" x14ac:dyDescent="0.2">
      <c r="A612" s="1"/>
      <c r="B612" s="1"/>
      <c r="C612" s="1"/>
      <c r="D612" s="1"/>
      <c r="E612" s="1"/>
      <c r="F612" s="36"/>
      <c r="G612" s="36"/>
      <c r="H612" s="36"/>
      <c r="I612" s="36"/>
      <c r="J612" s="1"/>
      <c r="K612" s="37"/>
      <c r="L612" s="37"/>
      <c r="M612" s="37"/>
      <c r="N612" s="37"/>
      <c r="O612" s="1"/>
      <c r="P612" s="1"/>
      <c r="Q612" s="1"/>
      <c r="R612" s="1"/>
      <c r="S612" s="1"/>
      <c r="T612" s="1"/>
      <c r="U612" s="1"/>
    </row>
    <row r="613" spans="1:21" x14ac:dyDescent="0.2">
      <c r="A613" s="1"/>
      <c r="B613" s="1"/>
      <c r="C613" s="1"/>
      <c r="D613" s="1"/>
      <c r="E613" s="1"/>
      <c r="F613" s="36"/>
      <c r="G613" s="36"/>
      <c r="H613" s="36"/>
      <c r="I613" s="36"/>
      <c r="J613" s="1"/>
      <c r="K613" s="37"/>
      <c r="L613" s="37"/>
      <c r="M613" s="37"/>
      <c r="N613" s="37"/>
      <c r="O613" s="1"/>
      <c r="P613" s="1"/>
      <c r="Q613" s="1"/>
      <c r="R613" s="1"/>
      <c r="S613" s="1"/>
      <c r="T613" s="1"/>
      <c r="U613" s="1"/>
    </row>
    <row r="614" spans="1:21" x14ac:dyDescent="0.2">
      <c r="A614" s="1"/>
      <c r="B614" s="1"/>
      <c r="C614" s="1"/>
      <c r="D614" s="1"/>
      <c r="E614" s="1"/>
      <c r="F614" s="36"/>
      <c r="G614" s="36"/>
      <c r="H614" s="36"/>
      <c r="I614" s="36"/>
      <c r="J614" s="1"/>
      <c r="K614" s="37"/>
      <c r="L614" s="37"/>
      <c r="M614" s="37"/>
      <c r="N614" s="37"/>
      <c r="O614" s="1"/>
      <c r="P614" s="1"/>
      <c r="Q614" s="1"/>
      <c r="R614" s="1"/>
      <c r="S614" s="1"/>
      <c r="T614" s="1"/>
      <c r="U614" s="1"/>
    </row>
    <row r="615" spans="1:21" x14ac:dyDescent="0.2">
      <c r="A615" s="1"/>
      <c r="B615" s="1"/>
      <c r="C615" s="1"/>
      <c r="D615" s="1"/>
      <c r="E615" s="1"/>
      <c r="F615" s="36"/>
      <c r="G615" s="36"/>
      <c r="H615" s="36"/>
      <c r="I615" s="36"/>
      <c r="J615" s="1"/>
      <c r="K615" s="37"/>
      <c r="L615" s="37"/>
      <c r="M615" s="37"/>
      <c r="N615" s="37"/>
      <c r="O615" s="1"/>
      <c r="P615" s="1"/>
      <c r="Q615" s="1"/>
      <c r="R615" s="1"/>
      <c r="S615" s="1"/>
      <c r="T615" s="1"/>
      <c r="U615" s="1"/>
    </row>
    <row r="616" spans="1:21" x14ac:dyDescent="0.2">
      <c r="A616" s="1"/>
      <c r="B616" s="1"/>
      <c r="C616" s="1"/>
      <c r="D616" s="1"/>
      <c r="E616" s="1"/>
      <c r="F616" s="36"/>
      <c r="G616" s="36"/>
      <c r="H616" s="36"/>
      <c r="I616" s="36"/>
      <c r="J616" s="1"/>
      <c r="K616" s="37"/>
      <c r="L616" s="37"/>
      <c r="M616" s="37"/>
      <c r="N616" s="37"/>
      <c r="O616" s="1"/>
      <c r="P616" s="1"/>
      <c r="Q616" s="1"/>
      <c r="R616" s="1"/>
      <c r="S616" s="1"/>
      <c r="T616" s="1"/>
      <c r="U616" s="1"/>
    </row>
    <row r="617" spans="1:21" x14ac:dyDescent="0.2">
      <c r="A617" s="1"/>
      <c r="B617" s="1"/>
      <c r="C617" s="1"/>
      <c r="D617" s="1"/>
      <c r="E617" s="1"/>
      <c r="F617" s="36"/>
      <c r="G617" s="36"/>
      <c r="H617" s="36"/>
      <c r="I617" s="36"/>
      <c r="J617" s="1"/>
      <c r="K617" s="37"/>
      <c r="L617" s="37"/>
      <c r="M617" s="37"/>
      <c r="N617" s="37"/>
      <c r="O617" s="1"/>
      <c r="P617" s="1"/>
      <c r="Q617" s="1"/>
      <c r="R617" s="1"/>
      <c r="S617" s="1"/>
      <c r="T617" s="1"/>
      <c r="U617" s="1"/>
    </row>
    <row r="618" spans="1:21" x14ac:dyDescent="0.2">
      <c r="A618" s="1"/>
      <c r="B618" s="1"/>
      <c r="C618" s="1"/>
      <c r="D618" s="1"/>
      <c r="E618" s="1"/>
      <c r="F618" s="36"/>
      <c r="G618" s="36"/>
      <c r="H618" s="36"/>
      <c r="I618" s="36"/>
      <c r="J618" s="1"/>
      <c r="K618" s="37"/>
      <c r="L618" s="37"/>
      <c r="M618" s="37"/>
      <c r="N618" s="37"/>
      <c r="O618" s="1"/>
      <c r="P618" s="1"/>
      <c r="Q618" s="1"/>
      <c r="R618" s="1"/>
      <c r="S618" s="1"/>
      <c r="T618" s="1"/>
      <c r="U618" s="1"/>
    </row>
    <row r="619" spans="1:21" x14ac:dyDescent="0.2">
      <c r="A619" s="1"/>
      <c r="B619" s="1"/>
      <c r="C619" s="1"/>
      <c r="D619" s="1"/>
      <c r="E619" s="1"/>
      <c r="F619" s="36"/>
      <c r="G619" s="36"/>
      <c r="H619" s="36"/>
      <c r="I619" s="36"/>
      <c r="J619" s="1"/>
      <c r="K619" s="37"/>
      <c r="L619" s="37"/>
      <c r="M619" s="37"/>
      <c r="N619" s="37"/>
      <c r="O619" s="1"/>
      <c r="P619" s="1"/>
      <c r="Q619" s="1"/>
      <c r="R619" s="1"/>
      <c r="S619" s="1"/>
      <c r="T619" s="1"/>
      <c r="U619" s="1"/>
    </row>
    <row r="620" spans="1:21" x14ac:dyDescent="0.2">
      <c r="A620" s="1"/>
      <c r="B620" s="1"/>
      <c r="C620" s="1"/>
      <c r="D620" s="1"/>
      <c r="E620" s="1"/>
      <c r="F620" s="36"/>
      <c r="G620" s="36"/>
      <c r="H620" s="36"/>
      <c r="I620" s="36"/>
      <c r="J620" s="1"/>
      <c r="K620" s="37"/>
      <c r="L620" s="37"/>
      <c r="M620" s="37"/>
      <c r="N620" s="37"/>
      <c r="O620" s="1"/>
      <c r="P620" s="1"/>
      <c r="Q620" s="1"/>
      <c r="R620" s="1"/>
      <c r="S620" s="1"/>
      <c r="T620" s="1"/>
      <c r="U620" s="1"/>
    </row>
    <row r="621" spans="1:21" x14ac:dyDescent="0.2">
      <c r="A621" s="1"/>
      <c r="B621" s="1"/>
      <c r="C621" s="1"/>
      <c r="D621" s="1"/>
      <c r="E621" s="1"/>
      <c r="F621" s="36"/>
      <c r="G621" s="36"/>
      <c r="H621" s="36"/>
      <c r="I621" s="36"/>
      <c r="J621" s="1"/>
      <c r="K621" s="37"/>
      <c r="L621" s="37"/>
      <c r="M621" s="37"/>
      <c r="N621" s="37"/>
      <c r="O621" s="1"/>
      <c r="P621" s="1"/>
      <c r="Q621" s="1"/>
      <c r="R621" s="1"/>
      <c r="S621" s="1"/>
      <c r="T621" s="1"/>
      <c r="U621" s="1"/>
    </row>
    <row r="622" spans="1:21" x14ac:dyDescent="0.2">
      <c r="A622" s="1"/>
      <c r="B622" s="1"/>
      <c r="C622" s="1"/>
      <c r="D622" s="1"/>
      <c r="E622" s="1"/>
      <c r="F622" s="36"/>
      <c r="G622" s="36"/>
      <c r="H622" s="36"/>
      <c r="I622" s="36"/>
      <c r="J622" s="1"/>
      <c r="K622" s="37"/>
      <c r="L622" s="37"/>
      <c r="M622" s="37"/>
      <c r="N622" s="37"/>
      <c r="O622" s="1"/>
      <c r="P622" s="1"/>
      <c r="Q622" s="1"/>
      <c r="R622" s="1"/>
      <c r="S622" s="1"/>
      <c r="T622" s="1"/>
      <c r="U622" s="1"/>
    </row>
    <row r="623" spans="1:21" x14ac:dyDescent="0.2">
      <c r="A623" s="1"/>
      <c r="B623" s="1"/>
      <c r="C623" s="1"/>
      <c r="D623" s="1"/>
      <c r="E623" s="1"/>
      <c r="F623" s="36"/>
      <c r="G623" s="36"/>
      <c r="H623" s="36"/>
      <c r="I623" s="36"/>
      <c r="J623" s="1"/>
      <c r="K623" s="37"/>
      <c r="L623" s="37"/>
      <c r="M623" s="37"/>
      <c r="N623" s="37"/>
      <c r="O623" s="1"/>
      <c r="P623" s="1"/>
      <c r="Q623" s="1"/>
      <c r="R623" s="1"/>
      <c r="S623" s="1"/>
      <c r="T623" s="1"/>
      <c r="U623" s="1"/>
    </row>
    <row r="624" spans="1:21" x14ac:dyDescent="0.2">
      <c r="A624" s="1"/>
      <c r="B624" s="1"/>
      <c r="C624" s="1"/>
      <c r="D624" s="1"/>
      <c r="E624" s="1"/>
      <c r="F624" s="36"/>
      <c r="G624" s="36"/>
      <c r="H624" s="36"/>
      <c r="I624" s="36"/>
      <c r="J624" s="1"/>
      <c r="K624" s="37"/>
      <c r="L624" s="37"/>
      <c r="M624" s="37"/>
      <c r="N624" s="37"/>
      <c r="O624" s="1"/>
      <c r="P624" s="1"/>
      <c r="Q624" s="1"/>
      <c r="R624" s="1"/>
      <c r="S624" s="1"/>
      <c r="T624" s="1"/>
      <c r="U624" s="1"/>
    </row>
    <row r="625" spans="1:21" x14ac:dyDescent="0.2">
      <c r="A625" s="1"/>
      <c r="B625" s="1"/>
      <c r="C625" s="1"/>
      <c r="D625" s="1"/>
      <c r="E625" s="1"/>
      <c r="F625" s="36"/>
      <c r="G625" s="36"/>
      <c r="H625" s="36"/>
      <c r="I625" s="36"/>
      <c r="J625" s="1"/>
      <c r="K625" s="37"/>
      <c r="L625" s="37"/>
      <c r="M625" s="37"/>
      <c r="N625" s="37"/>
      <c r="O625" s="1"/>
      <c r="P625" s="1"/>
      <c r="Q625" s="1"/>
      <c r="R625" s="1"/>
      <c r="S625" s="1"/>
      <c r="T625" s="1"/>
      <c r="U625" s="1"/>
    </row>
    <row r="626" spans="1:21" x14ac:dyDescent="0.2">
      <c r="A626" s="1"/>
      <c r="B626" s="1"/>
      <c r="C626" s="1"/>
      <c r="D626" s="1"/>
      <c r="E626" s="1"/>
      <c r="F626" s="36"/>
      <c r="G626" s="36"/>
      <c r="H626" s="36"/>
      <c r="I626" s="36"/>
      <c r="J626" s="1"/>
      <c r="K626" s="37"/>
      <c r="L626" s="37"/>
      <c r="M626" s="37"/>
      <c r="N626" s="37"/>
      <c r="O626" s="1"/>
      <c r="P626" s="1"/>
      <c r="Q626" s="1"/>
      <c r="R626" s="1"/>
      <c r="S626" s="1"/>
      <c r="T626" s="1"/>
      <c r="U626" s="1"/>
    </row>
    <row r="627" spans="1:21" x14ac:dyDescent="0.2">
      <c r="A627" s="1"/>
      <c r="B627" s="1"/>
      <c r="C627" s="1"/>
      <c r="D627" s="1"/>
      <c r="E627" s="1"/>
      <c r="F627" s="36"/>
      <c r="G627" s="36"/>
      <c r="H627" s="36"/>
      <c r="I627" s="36"/>
      <c r="J627" s="1"/>
      <c r="K627" s="37"/>
      <c r="L627" s="37"/>
      <c r="M627" s="37"/>
      <c r="N627" s="37"/>
      <c r="O627" s="1"/>
      <c r="P627" s="1"/>
      <c r="Q627" s="1"/>
      <c r="R627" s="1"/>
      <c r="S627" s="1"/>
      <c r="T627" s="1"/>
      <c r="U627" s="1"/>
    </row>
    <row r="628" spans="1:21" x14ac:dyDescent="0.2">
      <c r="A628" s="1"/>
      <c r="B628" s="1"/>
      <c r="C628" s="1"/>
      <c r="D628" s="1"/>
      <c r="E628" s="1"/>
      <c r="F628" s="36"/>
      <c r="G628" s="36"/>
      <c r="H628" s="36"/>
      <c r="I628" s="36"/>
      <c r="J628" s="1"/>
      <c r="K628" s="37"/>
      <c r="L628" s="37"/>
      <c r="M628" s="37"/>
      <c r="N628" s="37"/>
      <c r="O628" s="1"/>
      <c r="P628" s="1"/>
      <c r="Q628" s="1"/>
      <c r="R628" s="1"/>
      <c r="S628" s="1"/>
      <c r="T628" s="1"/>
      <c r="U628" s="1"/>
    </row>
    <row r="629" spans="1:21" x14ac:dyDescent="0.2">
      <c r="A629" s="1"/>
      <c r="B629" s="1"/>
      <c r="C629" s="1"/>
      <c r="D629" s="1"/>
      <c r="E629" s="1"/>
      <c r="F629" s="36"/>
      <c r="G629" s="36"/>
      <c r="H629" s="36"/>
      <c r="I629" s="36"/>
      <c r="J629" s="1"/>
      <c r="K629" s="37"/>
      <c r="L629" s="37"/>
      <c r="M629" s="37"/>
      <c r="N629" s="37"/>
      <c r="O629" s="1"/>
      <c r="P629" s="1"/>
      <c r="Q629" s="1"/>
      <c r="R629" s="1"/>
      <c r="S629" s="1"/>
      <c r="T629" s="1"/>
      <c r="U629" s="1"/>
    </row>
    <row r="630" spans="1:21" x14ac:dyDescent="0.2">
      <c r="A630" s="1"/>
      <c r="B630" s="1"/>
      <c r="C630" s="1"/>
      <c r="D630" s="1"/>
      <c r="E630" s="1"/>
      <c r="F630" s="36"/>
      <c r="G630" s="36"/>
      <c r="H630" s="36"/>
      <c r="I630" s="36"/>
      <c r="J630" s="1"/>
      <c r="K630" s="37"/>
      <c r="L630" s="37"/>
      <c r="M630" s="37"/>
      <c r="N630" s="37"/>
      <c r="O630" s="1"/>
      <c r="P630" s="1"/>
      <c r="Q630" s="1"/>
      <c r="R630" s="1"/>
      <c r="S630" s="1"/>
      <c r="T630" s="1"/>
      <c r="U630" s="1"/>
    </row>
    <row r="631" spans="1:21" x14ac:dyDescent="0.2">
      <c r="A631" s="1"/>
      <c r="B631" s="1"/>
      <c r="C631" s="1"/>
      <c r="D631" s="1"/>
      <c r="E631" s="1"/>
      <c r="F631" s="36"/>
      <c r="G631" s="36"/>
      <c r="H631" s="36"/>
      <c r="I631" s="36"/>
      <c r="J631" s="1"/>
      <c r="K631" s="37"/>
      <c r="L631" s="37"/>
      <c r="M631" s="37"/>
      <c r="N631" s="37"/>
      <c r="O631" s="1"/>
      <c r="P631" s="1"/>
      <c r="Q631" s="1"/>
      <c r="R631" s="1"/>
      <c r="S631" s="1"/>
      <c r="T631" s="1"/>
      <c r="U631" s="1"/>
    </row>
    <row r="632" spans="1:21" x14ac:dyDescent="0.2">
      <c r="A632" s="1"/>
      <c r="B632" s="1"/>
      <c r="C632" s="1"/>
      <c r="D632" s="1"/>
      <c r="E632" s="1"/>
      <c r="F632" s="36"/>
      <c r="G632" s="36"/>
      <c r="H632" s="36"/>
      <c r="I632" s="36"/>
      <c r="J632" s="1"/>
      <c r="K632" s="37"/>
      <c r="L632" s="37"/>
      <c r="M632" s="37"/>
      <c r="N632" s="37"/>
      <c r="O632" s="1"/>
      <c r="P632" s="1"/>
      <c r="Q632" s="1"/>
      <c r="R632" s="1"/>
      <c r="S632" s="1"/>
      <c r="T632" s="1"/>
      <c r="U632" s="1"/>
    </row>
    <row r="633" spans="1:21" x14ac:dyDescent="0.2">
      <c r="A633" s="1"/>
      <c r="B633" s="1"/>
      <c r="C633" s="1"/>
      <c r="D633" s="1"/>
      <c r="E633" s="1"/>
      <c r="F633" s="36"/>
      <c r="G633" s="36"/>
      <c r="H633" s="36"/>
      <c r="I633" s="36"/>
      <c r="J633" s="1"/>
      <c r="K633" s="37"/>
      <c r="L633" s="37"/>
      <c r="M633" s="37"/>
      <c r="N633" s="37"/>
      <c r="O633" s="1"/>
      <c r="P633" s="1"/>
      <c r="Q633" s="1"/>
      <c r="R633" s="1"/>
      <c r="S633" s="1"/>
      <c r="T633" s="1"/>
      <c r="U633" s="1"/>
    </row>
    <row r="634" spans="1:21" x14ac:dyDescent="0.2">
      <c r="A634" s="1"/>
      <c r="B634" s="1"/>
      <c r="C634" s="1"/>
      <c r="D634" s="1"/>
      <c r="E634" s="1"/>
      <c r="F634" s="36"/>
      <c r="G634" s="36"/>
      <c r="H634" s="36"/>
      <c r="I634" s="36"/>
      <c r="J634" s="1"/>
      <c r="K634" s="37"/>
      <c r="L634" s="37"/>
      <c r="M634" s="37"/>
      <c r="N634" s="37"/>
      <c r="O634" s="1"/>
      <c r="P634" s="1"/>
      <c r="Q634" s="1"/>
      <c r="R634" s="1"/>
      <c r="S634" s="1"/>
      <c r="T634" s="1"/>
      <c r="U634" s="1"/>
    </row>
    <row r="635" spans="1:21" x14ac:dyDescent="0.2">
      <c r="A635" s="1"/>
      <c r="B635" s="1"/>
      <c r="C635" s="1"/>
      <c r="D635" s="1"/>
      <c r="E635" s="1"/>
      <c r="F635" s="36"/>
      <c r="G635" s="36"/>
      <c r="H635" s="36"/>
      <c r="I635" s="36"/>
      <c r="J635" s="1"/>
      <c r="K635" s="37"/>
      <c r="L635" s="37"/>
      <c r="M635" s="37"/>
      <c r="N635" s="37"/>
      <c r="O635" s="1"/>
      <c r="P635" s="1"/>
      <c r="Q635" s="1"/>
      <c r="R635" s="1"/>
      <c r="S635" s="1"/>
      <c r="T635" s="1"/>
      <c r="U635" s="1"/>
    </row>
    <row r="636" spans="1:21" x14ac:dyDescent="0.2">
      <c r="A636" s="1"/>
      <c r="B636" s="1"/>
      <c r="C636" s="1"/>
      <c r="D636" s="1"/>
      <c r="E636" s="1"/>
      <c r="F636" s="36"/>
      <c r="G636" s="36"/>
      <c r="H636" s="36"/>
      <c r="I636" s="36"/>
      <c r="J636" s="1"/>
      <c r="K636" s="37"/>
      <c r="L636" s="37"/>
      <c r="M636" s="37"/>
      <c r="N636" s="37"/>
      <c r="O636" s="1"/>
      <c r="P636" s="1"/>
      <c r="Q636" s="1"/>
      <c r="R636" s="1"/>
      <c r="S636" s="1"/>
      <c r="T636" s="1"/>
      <c r="U636" s="1"/>
    </row>
    <row r="637" spans="1:21" x14ac:dyDescent="0.2">
      <c r="A637" s="1"/>
      <c r="B637" s="1"/>
      <c r="C637" s="1"/>
      <c r="D637" s="1"/>
      <c r="E637" s="1"/>
      <c r="F637" s="36"/>
      <c r="G637" s="36"/>
      <c r="H637" s="36"/>
      <c r="I637" s="36"/>
      <c r="J637" s="1"/>
      <c r="K637" s="37"/>
      <c r="L637" s="37"/>
      <c r="M637" s="37"/>
      <c r="N637" s="37"/>
      <c r="O637" s="1"/>
      <c r="P637" s="1"/>
      <c r="Q637" s="1"/>
      <c r="R637" s="1"/>
      <c r="S637" s="1"/>
      <c r="T637" s="1"/>
      <c r="U637" s="1"/>
    </row>
    <row r="638" spans="1:21" x14ac:dyDescent="0.2">
      <c r="A638" s="1"/>
      <c r="B638" s="1"/>
      <c r="C638" s="1"/>
      <c r="D638" s="1"/>
      <c r="E638" s="1"/>
      <c r="F638" s="36"/>
      <c r="G638" s="36"/>
      <c r="H638" s="36"/>
      <c r="I638" s="36"/>
      <c r="J638" s="1"/>
      <c r="K638" s="37"/>
      <c r="L638" s="37"/>
      <c r="M638" s="37"/>
      <c r="N638" s="37"/>
      <c r="O638" s="1"/>
      <c r="P638" s="1"/>
      <c r="Q638" s="1"/>
      <c r="R638" s="1"/>
      <c r="S638" s="1"/>
      <c r="T638" s="1"/>
      <c r="U638" s="1"/>
    </row>
    <row r="639" spans="1:21" x14ac:dyDescent="0.2">
      <c r="A639" s="1"/>
      <c r="B639" s="1"/>
      <c r="C639" s="1"/>
      <c r="D639" s="1"/>
      <c r="E639" s="1"/>
      <c r="F639" s="36"/>
      <c r="G639" s="36"/>
      <c r="H639" s="36"/>
      <c r="I639" s="36"/>
      <c r="J639" s="1"/>
      <c r="K639" s="37"/>
      <c r="L639" s="37"/>
      <c r="M639" s="37"/>
      <c r="N639" s="37"/>
      <c r="O639" s="1"/>
      <c r="P639" s="1"/>
      <c r="Q639" s="1"/>
      <c r="R639" s="1"/>
      <c r="S639" s="1"/>
      <c r="T639" s="1"/>
      <c r="U639" s="1"/>
    </row>
    <row r="640" spans="1:21" x14ac:dyDescent="0.2">
      <c r="A640" s="1"/>
      <c r="B640" s="1"/>
      <c r="C640" s="1"/>
      <c r="D640" s="1"/>
      <c r="E640" s="1"/>
      <c r="F640" s="36"/>
      <c r="G640" s="36"/>
      <c r="H640" s="36"/>
      <c r="I640" s="36"/>
      <c r="J640" s="1"/>
      <c r="K640" s="37"/>
      <c r="L640" s="37"/>
      <c r="M640" s="37"/>
      <c r="N640" s="37"/>
      <c r="O640" s="1"/>
      <c r="P640" s="1"/>
      <c r="Q640" s="1"/>
      <c r="R640" s="1"/>
      <c r="S640" s="1"/>
      <c r="T640" s="1"/>
      <c r="U640" s="1"/>
    </row>
    <row r="641" spans="1:21" x14ac:dyDescent="0.2">
      <c r="A641" s="1"/>
      <c r="B641" s="1"/>
      <c r="C641" s="1"/>
      <c r="D641" s="1"/>
      <c r="E641" s="1"/>
      <c r="F641" s="36"/>
      <c r="G641" s="36"/>
      <c r="H641" s="36"/>
      <c r="I641" s="36"/>
      <c r="J641" s="1"/>
      <c r="K641" s="37"/>
      <c r="L641" s="37"/>
      <c r="M641" s="37"/>
      <c r="N641" s="37"/>
      <c r="O641" s="1"/>
      <c r="P641" s="1"/>
      <c r="Q641" s="1"/>
      <c r="R641" s="1"/>
      <c r="S641" s="1"/>
      <c r="T641" s="1"/>
      <c r="U641" s="1"/>
    </row>
    <row r="642" spans="1:21" x14ac:dyDescent="0.2">
      <c r="A642" s="1"/>
      <c r="B642" s="1"/>
      <c r="C642" s="1"/>
      <c r="D642" s="1"/>
      <c r="E642" s="1"/>
      <c r="F642" s="36"/>
      <c r="G642" s="36"/>
      <c r="H642" s="36"/>
      <c r="I642" s="36"/>
      <c r="J642" s="1"/>
      <c r="K642" s="37"/>
      <c r="L642" s="37"/>
      <c r="M642" s="37"/>
      <c r="N642" s="37"/>
      <c r="O642" s="1"/>
      <c r="P642" s="1"/>
      <c r="Q642" s="1"/>
      <c r="R642" s="1"/>
      <c r="S642" s="1"/>
      <c r="T642" s="1"/>
      <c r="U642" s="1"/>
    </row>
    <row r="643" spans="1:21" x14ac:dyDescent="0.2">
      <c r="A643" s="1"/>
      <c r="B643" s="1"/>
      <c r="C643" s="1"/>
      <c r="D643" s="1"/>
      <c r="E643" s="1"/>
      <c r="F643" s="36"/>
      <c r="G643" s="36"/>
      <c r="H643" s="36"/>
      <c r="I643" s="36"/>
      <c r="J643" s="1"/>
      <c r="K643" s="37"/>
      <c r="L643" s="37"/>
      <c r="M643" s="37"/>
      <c r="N643" s="37"/>
      <c r="O643" s="1"/>
      <c r="P643" s="1"/>
      <c r="Q643" s="1"/>
      <c r="R643" s="1"/>
      <c r="S643" s="1"/>
      <c r="T643" s="1"/>
      <c r="U643" s="1"/>
    </row>
    <row r="644" spans="1:21" x14ac:dyDescent="0.2">
      <c r="A644" s="1"/>
      <c r="B644" s="1"/>
      <c r="C644" s="1"/>
      <c r="D644" s="1"/>
      <c r="E644" s="1"/>
      <c r="F644" s="36"/>
      <c r="G644" s="36"/>
      <c r="H644" s="36"/>
      <c r="I644" s="36"/>
      <c r="J644" s="1"/>
      <c r="K644" s="37"/>
      <c r="L644" s="37"/>
      <c r="M644" s="37"/>
      <c r="N644" s="37"/>
      <c r="O644" s="1"/>
      <c r="P644" s="1"/>
      <c r="Q644" s="1"/>
      <c r="R644" s="1"/>
      <c r="S644" s="1"/>
      <c r="T644" s="1"/>
      <c r="U644" s="1"/>
    </row>
    <row r="645" spans="1:21" x14ac:dyDescent="0.2">
      <c r="A645" s="1"/>
      <c r="B645" s="1"/>
      <c r="C645" s="1"/>
      <c r="D645" s="1"/>
      <c r="E645" s="1"/>
      <c r="F645" s="36"/>
      <c r="G645" s="36"/>
      <c r="H645" s="36"/>
      <c r="I645" s="36"/>
      <c r="J645" s="1"/>
      <c r="K645" s="37"/>
      <c r="L645" s="37"/>
      <c r="M645" s="37"/>
      <c r="N645" s="37"/>
      <c r="O645" s="1"/>
      <c r="P645" s="1"/>
      <c r="Q645" s="1"/>
      <c r="R645" s="1"/>
      <c r="S645" s="1"/>
      <c r="T645" s="1"/>
      <c r="U645" s="1"/>
    </row>
    <row r="646" spans="1:21" x14ac:dyDescent="0.2">
      <c r="A646" s="1"/>
      <c r="B646" s="1"/>
      <c r="C646" s="1"/>
      <c r="D646" s="1"/>
      <c r="E646" s="1"/>
      <c r="F646" s="36"/>
      <c r="G646" s="36"/>
      <c r="H646" s="36"/>
      <c r="I646" s="36"/>
      <c r="J646" s="1"/>
      <c r="K646" s="37"/>
      <c r="L646" s="37"/>
      <c r="M646" s="37"/>
      <c r="N646" s="37"/>
      <c r="O646" s="1"/>
      <c r="P646" s="1"/>
      <c r="Q646" s="1"/>
      <c r="R646" s="1"/>
      <c r="S646" s="1"/>
      <c r="T646" s="1"/>
      <c r="U646" s="1"/>
    </row>
    <row r="647" spans="1:21" x14ac:dyDescent="0.2">
      <c r="A647" s="1"/>
      <c r="B647" s="1"/>
      <c r="C647" s="1"/>
      <c r="D647" s="1"/>
      <c r="E647" s="1"/>
      <c r="F647" s="36"/>
      <c r="G647" s="36"/>
      <c r="H647" s="36"/>
      <c r="I647" s="36"/>
      <c r="J647" s="1"/>
      <c r="K647" s="37"/>
      <c r="L647" s="37"/>
      <c r="M647" s="37"/>
      <c r="N647" s="37"/>
      <c r="O647" s="1"/>
      <c r="P647" s="1"/>
      <c r="Q647" s="1"/>
      <c r="R647" s="1"/>
      <c r="S647" s="1"/>
      <c r="T647" s="1"/>
      <c r="U647" s="1"/>
    </row>
    <row r="648" spans="1:21" x14ac:dyDescent="0.2">
      <c r="A648" s="1"/>
      <c r="B648" s="1"/>
      <c r="C648" s="1"/>
      <c r="D648" s="1"/>
      <c r="E648" s="1"/>
      <c r="F648" s="36"/>
      <c r="G648" s="36"/>
      <c r="H648" s="36"/>
      <c r="I648" s="36"/>
      <c r="J648" s="1"/>
      <c r="K648" s="37"/>
      <c r="L648" s="37"/>
      <c r="M648" s="37"/>
      <c r="N648" s="37"/>
      <c r="O648" s="1"/>
      <c r="P648" s="1"/>
      <c r="Q648" s="1"/>
      <c r="R648" s="1"/>
      <c r="S648" s="1"/>
      <c r="T648" s="1"/>
      <c r="U648" s="1"/>
    </row>
    <row r="649" spans="1:21" x14ac:dyDescent="0.2">
      <c r="A649" s="1"/>
      <c r="B649" s="1"/>
      <c r="C649" s="1"/>
      <c r="D649" s="1"/>
      <c r="E649" s="1"/>
      <c r="F649" s="36"/>
      <c r="G649" s="36"/>
      <c r="H649" s="36"/>
      <c r="I649" s="36"/>
      <c r="J649" s="1"/>
      <c r="K649" s="37"/>
      <c r="L649" s="37"/>
      <c r="M649" s="37"/>
      <c r="N649" s="37"/>
      <c r="O649" s="1"/>
      <c r="P649" s="1"/>
      <c r="Q649" s="1"/>
      <c r="R649" s="1"/>
      <c r="S649" s="1"/>
      <c r="T649" s="1"/>
      <c r="U649" s="1"/>
    </row>
    <row r="650" spans="1:21" x14ac:dyDescent="0.2">
      <c r="A650" s="1"/>
      <c r="B650" s="1"/>
      <c r="C650" s="1"/>
      <c r="D650" s="1"/>
      <c r="E650" s="1"/>
      <c r="F650" s="36"/>
      <c r="G650" s="36"/>
      <c r="H650" s="36"/>
      <c r="I650" s="36"/>
      <c r="J650" s="1"/>
      <c r="K650" s="37"/>
      <c r="L650" s="37"/>
      <c r="M650" s="37"/>
      <c r="N650" s="37"/>
      <c r="O650" s="1"/>
      <c r="P650" s="1"/>
      <c r="Q650" s="1"/>
      <c r="R650" s="1"/>
      <c r="S650" s="1"/>
      <c r="T650" s="1"/>
      <c r="U650" s="1"/>
    </row>
    <row r="651" spans="1:21" x14ac:dyDescent="0.2">
      <c r="A651" s="1"/>
      <c r="B651" s="1"/>
      <c r="C651" s="1"/>
      <c r="D651" s="1"/>
      <c r="E651" s="1"/>
      <c r="F651" s="36"/>
      <c r="G651" s="36"/>
      <c r="H651" s="36"/>
      <c r="I651" s="36"/>
      <c r="J651" s="1"/>
      <c r="K651" s="37"/>
      <c r="L651" s="37"/>
      <c r="M651" s="37"/>
      <c r="N651" s="37"/>
      <c r="O651" s="1"/>
      <c r="P651" s="1"/>
      <c r="Q651" s="1"/>
      <c r="R651" s="1"/>
      <c r="S651" s="1"/>
      <c r="T651" s="1"/>
      <c r="U651" s="1"/>
    </row>
    <row r="652" spans="1:21" x14ac:dyDescent="0.2">
      <c r="A652" s="1"/>
      <c r="B652" s="1"/>
      <c r="C652" s="1"/>
      <c r="D652" s="1"/>
      <c r="E652" s="1"/>
      <c r="F652" s="36"/>
      <c r="G652" s="36"/>
      <c r="H652" s="36"/>
      <c r="I652" s="36"/>
      <c r="J652" s="1"/>
      <c r="K652" s="37"/>
      <c r="L652" s="37"/>
      <c r="M652" s="37"/>
      <c r="N652" s="37"/>
      <c r="O652" s="1"/>
      <c r="P652" s="1"/>
      <c r="Q652" s="1"/>
      <c r="R652" s="1"/>
      <c r="S652" s="1"/>
      <c r="T652" s="1"/>
      <c r="U652" s="1"/>
    </row>
    <row r="653" spans="1:21" x14ac:dyDescent="0.2">
      <c r="A653" s="1"/>
      <c r="B653" s="1"/>
      <c r="C653" s="1"/>
      <c r="D653" s="1"/>
      <c r="E653" s="1"/>
      <c r="F653" s="36"/>
      <c r="G653" s="36"/>
      <c r="H653" s="36"/>
      <c r="I653" s="36"/>
      <c r="J653" s="1"/>
      <c r="K653" s="37"/>
      <c r="L653" s="37"/>
      <c r="M653" s="37"/>
      <c r="N653" s="37"/>
      <c r="O653" s="1"/>
      <c r="P653" s="1"/>
      <c r="Q653" s="1"/>
      <c r="R653" s="1"/>
      <c r="S653" s="1"/>
      <c r="T653" s="1"/>
      <c r="U653" s="1"/>
    </row>
    <row r="654" spans="1:21" x14ac:dyDescent="0.2">
      <c r="A654" s="1"/>
      <c r="B654" s="1"/>
      <c r="C654" s="1"/>
      <c r="D654" s="1"/>
      <c r="E654" s="1"/>
      <c r="F654" s="36"/>
      <c r="G654" s="36"/>
      <c r="H654" s="36"/>
      <c r="I654" s="36"/>
      <c r="J654" s="1"/>
      <c r="K654" s="37"/>
      <c r="L654" s="37"/>
      <c r="M654" s="37"/>
      <c r="N654" s="37"/>
      <c r="O654" s="1"/>
      <c r="P654" s="1"/>
      <c r="Q654" s="1"/>
      <c r="R654" s="1"/>
      <c r="S654" s="1"/>
      <c r="T654" s="1"/>
      <c r="U654" s="1"/>
    </row>
    <row r="655" spans="1:21" x14ac:dyDescent="0.2">
      <c r="A655" s="1"/>
      <c r="B655" s="1"/>
      <c r="C655" s="1"/>
      <c r="D655" s="1"/>
      <c r="E655" s="1"/>
      <c r="F655" s="36"/>
      <c r="G655" s="36"/>
      <c r="H655" s="36"/>
      <c r="I655" s="36"/>
      <c r="J655" s="1"/>
      <c r="K655" s="37"/>
      <c r="L655" s="37"/>
      <c r="M655" s="37"/>
      <c r="N655" s="37"/>
      <c r="O655" s="1"/>
      <c r="P655" s="1"/>
      <c r="Q655" s="1"/>
      <c r="R655" s="1"/>
      <c r="S655" s="1"/>
      <c r="T655" s="1"/>
      <c r="U655" s="1"/>
    </row>
    <row r="656" spans="1:21" x14ac:dyDescent="0.2">
      <c r="A656" s="1"/>
      <c r="B656" s="1"/>
      <c r="C656" s="1"/>
      <c r="D656" s="1"/>
      <c r="E656" s="1"/>
      <c r="F656" s="36"/>
      <c r="G656" s="36"/>
      <c r="H656" s="36"/>
      <c r="I656" s="36"/>
      <c r="J656" s="1"/>
      <c r="K656" s="37"/>
      <c r="L656" s="37"/>
      <c r="M656" s="37"/>
      <c r="N656" s="37"/>
      <c r="O656" s="1"/>
      <c r="P656" s="1"/>
      <c r="Q656" s="1"/>
      <c r="R656" s="1"/>
      <c r="S656" s="1"/>
      <c r="T656" s="1"/>
      <c r="U656" s="1"/>
    </row>
    <row r="657" spans="1:21" x14ac:dyDescent="0.2">
      <c r="A657" s="1"/>
      <c r="B657" s="1"/>
      <c r="C657" s="1"/>
      <c r="D657" s="1"/>
      <c r="E657" s="1"/>
      <c r="F657" s="36"/>
      <c r="G657" s="36"/>
      <c r="H657" s="36"/>
      <c r="I657" s="36"/>
      <c r="J657" s="1"/>
      <c r="K657" s="37"/>
      <c r="L657" s="37"/>
      <c r="M657" s="37"/>
      <c r="N657" s="37"/>
      <c r="O657" s="1"/>
      <c r="P657" s="1"/>
      <c r="Q657" s="1"/>
      <c r="R657" s="1"/>
      <c r="S657" s="1"/>
      <c r="T657" s="1"/>
      <c r="U657" s="1"/>
    </row>
    <row r="658" spans="1:21" x14ac:dyDescent="0.2">
      <c r="A658" s="1"/>
      <c r="B658" s="1"/>
      <c r="C658" s="1"/>
      <c r="D658" s="1"/>
      <c r="E658" s="1"/>
      <c r="F658" s="36"/>
      <c r="G658" s="36"/>
      <c r="H658" s="36"/>
      <c r="I658" s="36"/>
      <c r="J658" s="1"/>
      <c r="K658" s="37"/>
      <c r="L658" s="37"/>
      <c r="M658" s="37"/>
      <c r="N658" s="37"/>
      <c r="O658" s="1"/>
      <c r="P658" s="1"/>
      <c r="Q658" s="1"/>
      <c r="R658" s="1"/>
      <c r="S658" s="1"/>
      <c r="T658" s="1"/>
      <c r="U658" s="1"/>
    </row>
    <row r="659" spans="1:21" x14ac:dyDescent="0.2">
      <c r="A659" s="1"/>
      <c r="B659" s="1"/>
      <c r="C659" s="1"/>
      <c r="D659" s="1"/>
      <c r="E659" s="1"/>
      <c r="F659" s="36"/>
      <c r="G659" s="36"/>
      <c r="H659" s="36"/>
      <c r="I659" s="36"/>
      <c r="J659" s="1"/>
      <c r="K659" s="37"/>
      <c r="L659" s="37"/>
      <c r="M659" s="37"/>
      <c r="N659" s="37"/>
      <c r="O659" s="1"/>
      <c r="P659" s="1"/>
      <c r="Q659" s="1"/>
      <c r="R659" s="1"/>
      <c r="S659" s="1"/>
      <c r="T659" s="1"/>
      <c r="U659" s="1"/>
    </row>
    <row r="660" spans="1:21" x14ac:dyDescent="0.2">
      <c r="A660" s="1"/>
      <c r="B660" s="1"/>
      <c r="C660" s="1"/>
      <c r="D660" s="1"/>
      <c r="E660" s="1"/>
      <c r="F660" s="36"/>
      <c r="G660" s="36"/>
      <c r="H660" s="36"/>
      <c r="I660" s="36"/>
      <c r="J660" s="1"/>
      <c r="K660" s="37"/>
      <c r="L660" s="37"/>
      <c r="M660" s="37"/>
      <c r="N660" s="37"/>
      <c r="O660" s="1"/>
      <c r="P660" s="1"/>
      <c r="Q660" s="1"/>
      <c r="R660" s="1"/>
      <c r="S660" s="1"/>
      <c r="T660" s="1"/>
      <c r="U660" s="1"/>
    </row>
    <row r="661" spans="1:21" x14ac:dyDescent="0.2">
      <c r="A661" s="1"/>
      <c r="B661" s="1"/>
      <c r="C661" s="1"/>
      <c r="D661" s="1"/>
      <c r="E661" s="1"/>
      <c r="F661" s="36"/>
      <c r="G661" s="36"/>
      <c r="H661" s="36"/>
      <c r="I661" s="36"/>
      <c r="J661" s="1"/>
      <c r="K661" s="37"/>
      <c r="L661" s="37"/>
      <c r="M661" s="37"/>
      <c r="N661" s="37"/>
      <c r="O661" s="1"/>
      <c r="P661" s="1"/>
      <c r="Q661" s="1"/>
      <c r="R661" s="1"/>
      <c r="S661" s="1"/>
      <c r="T661" s="1"/>
      <c r="U661" s="1"/>
    </row>
    <row r="662" spans="1:21" x14ac:dyDescent="0.2">
      <c r="A662" s="1"/>
      <c r="B662" s="1"/>
      <c r="C662" s="1"/>
      <c r="D662" s="1"/>
      <c r="E662" s="1"/>
      <c r="F662" s="36"/>
      <c r="G662" s="36"/>
      <c r="H662" s="36"/>
      <c r="I662" s="36"/>
      <c r="J662" s="1"/>
      <c r="K662" s="37"/>
      <c r="L662" s="37"/>
      <c r="M662" s="37"/>
      <c r="N662" s="37"/>
      <c r="O662" s="1"/>
      <c r="P662" s="1"/>
      <c r="Q662" s="1"/>
      <c r="R662" s="1"/>
      <c r="S662" s="1"/>
      <c r="T662" s="1"/>
      <c r="U662" s="1"/>
    </row>
    <row r="663" spans="1:21" x14ac:dyDescent="0.2">
      <c r="A663" s="1"/>
      <c r="B663" s="1"/>
      <c r="C663" s="1"/>
      <c r="D663" s="1"/>
      <c r="E663" s="1"/>
      <c r="F663" s="36"/>
      <c r="G663" s="36"/>
      <c r="H663" s="36"/>
      <c r="I663" s="36"/>
      <c r="J663" s="1"/>
      <c r="K663" s="37"/>
      <c r="L663" s="37"/>
      <c r="M663" s="37"/>
      <c r="N663" s="37"/>
      <c r="O663" s="1"/>
      <c r="P663" s="1"/>
      <c r="Q663" s="1"/>
      <c r="R663" s="1"/>
      <c r="S663" s="1"/>
      <c r="T663" s="1"/>
      <c r="U663" s="1"/>
    </row>
    <row r="664" spans="1:21" x14ac:dyDescent="0.2">
      <c r="A664" s="1"/>
      <c r="B664" s="1"/>
      <c r="C664" s="1"/>
      <c r="D664" s="1"/>
      <c r="E664" s="1"/>
      <c r="F664" s="36"/>
      <c r="G664" s="36"/>
      <c r="H664" s="36"/>
      <c r="I664" s="36"/>
      <c r="J664" s="1"/>
      <c r="K664" s="37"/>
      <c r="L664" s="37"/>
      <c r="M664" s="37"/>
      <c r="N664" s="37"/>
      <c r="O664" s="1"/>
      <c r="P664" s="1"/>
      <c r="Q664" s="1"/>
      <c r="R664" s="1"/>
      <c r="S664" s="1"/>
      <c r="T664" s="1"/>
      <c r="U664" s="1"/>
    </row>
    <row r="665" spans="1:21" x14ac:dyDescent="0.2">
      <c r="A665" s="1"/>
      <c r="B665" s="1"/>
      <c r="C665" s="1"/>
      <c r="D665" s="1"/>
      <c r="E665" s="1"/>
      <c r="F665" s="36"/>
      <c r="G665" s="36"/>
      <c r="H665" s="36"/>
      <c r="I665" s="36"/>
      <c r="J665" s="1"/>
      <c r="K665" s="37"/>
      <c r="L665" s="37"/>
      <c r="M665" s="37"/>
      <c r="N665" s="37"/>
      <c r="O665" s="1"/>
      <c r="P665" s="1"/>
      <c r="Q665" s="1"/>
      <c r="R665" s="1"/>
      <c r="S665" s="1"/>
      <c r="T665" s="1"/>
      <c r="U665" s="1"/>
    </row>
    <row r="666" spans="1:21" x14ac:dyDescent="0.2">
      <c r="A666" s="1"/>
      <c r="B666" s="1"/>
      <c r="C666" s="1"/>
      <c r="D666" s="1"/>
      <c r="E666" s="1"/>
      <c r="F666" s="36"/>
      <c r="G666" s="36"/>
      <c r="H666" s="36"/>
      <c r="I666" s="36"/>
      <c r="J666" s="1"/>
      <c r="K666" s="37"/>
      <c r="L666" s="37"/>
      <c r="M666" s="37"/>
      <c r="N666" s="37"/>
      <c r="O666" s="1"/>
      <c r="P666" s="1"/>
      <c r="Q666" s="1"/>
      <c r="R666" s="1"/>
      <c r="S666" s="1"/>
      <c r="T666" s="1"/>
      <c r="U666" s="1"/>
    </row>
    <row r="667" spans="1:21" x14ac:dyDescent="0.2">
      <c r="A667" s="1"/>
      <c r="B667" s="1"/>
      <c r="C667" s="1"/>
      <c r="D667" s="1"/>
      <c r="E667" s="1"/>
      <c r="F667" s="36"/>
      <c r="G667" s="36"/>
      <c r="H667" s="36"/>
      <c r="I667" s="36"/>
      <c r="J667" s="1"/>
      <c r="K667" s="37"/>
      <c r="L667" s="37"/>
      <c r="M667" s="37"/>
      <c r="N667" s="37"/>
      <c r="O667" s="1"/>
      <c r="P667" s="1"/>
      <c r="Q667" s="1"/>
      <c r="R667" s="1"/>
      <c r="S667" s="1"/>
      <c r="T667" s="1"/>
      <c r="U667" s="1"/>
    </row>
    <row r="668" spans="1:21" x14ac:dyDescent="0.2">
      <c r="A668" s="1"/>
      <c r="B668" s="1"/>
      <c r="C668" s="1"/>
      <c r="D668" s="1"/>
      <c r="E668" s="1"/>
      <c r="F668" s="36"/>
      <c r="G668" s="36"/>
      <c r="H668" s="36"/>
      <c r="I668" s="36"/>
      <c r="J668" s="1"/>
      <c r="K668" s="37"/>
      <c r="L668" s="37"/>
      <c r="M668" s="37"/>
      <c r="N668" s="37"/>
      <c r="O668" s="1"/>
      <c r="P668" s="1"/>
      <c r="Q668" s="1"/>
      <c r="R668" s="1"/>
      <c r="S668" s="1"/>
      <c r="T668" s="1"/>
      <c r="U668" s="1"/>
    </row>
    <row r="669" spans="1:21" x14ac:dyDescent="0.2">
      <c r="A669" s="1"/>
      <c r="B669" s="1"/>
      <c r="C669" s="1"/>
      <c r="D669" s="1"/>
      <c r="E669" s="1"/>
      <c r="F669" s="36"/>
      <c r="G669" s="36"/>
      <c r="H669" s="36"/>
      <c r="I669" s="36"/>
      <c r="J669" s="1"/>
      <c r="K669" s="37"/>
      <c r="L669" s="37"/>
      <c r="M669" s="37"/>
      <c r="N669" s="37"/>
      <c r="O669" s="1"/>
      <c r="P669" s="1"/>
      <c r="Q669" s="1"/>
      <c r="R669" s="1"/>
      <c r="S669" s="1"/>
      <c r="T669" s="1"/>
      <c r="U669" s="1"/>
    </row>
    <row r="670" spans="1:21" x14ac:dyDescent="0.2">
      <c r="A670" s="1"/>
      <c r="B670" s="1"/>
      <c r="C670" s="1"/>
      <c r="D670" s="1"/>
      <c r="E670" s="1"/>
      <c r="F670" s="36"/>
      <c r="G670" s="36"/>
      <c r="H670" s="36"/>
      <c r="I670" s="36"/>
      <c r="J670" s="1"/>
      <c r="K670" s="37"/>
      <c r="L670" s="37"/>
      <c r="M670" s="37"/>
      <c r="N670" s="37"/>
      <c r="O670" s="1"/>
      <c r="P670" s="1"/>
      <c r="Q670" s="1"/>
      <c r="R670" s="1"/>
      <c r="S670" s="1"/>
      <c r="T670" s="1"/>
      <c r="U670" s="1"/>
    </row>
    <row r="671" spans="1:21" x14ac:dyDescent="0.2">
      <c r="A671" s="1"/>
      <c r="B671" s="1"/>
      <c r="C671" s="1"/>
      <c r="D671" s="1"/>
      <c r="E671" s="1"/>
      <c r="F671" s="36"/>
      <c r="G671" s="36"/>
      <c r="H671" s="36"/>
      <c r="I671" s="36"/>
      <c r="J671" s="1"/>
      <c r="K671" s="37"/>
      <c r="L671" s="37"/>
      <c r="M671" s="37"/>
      <c r="N671" s="37"/>
      <c r="O671" s="1"/>
      <c r="P671" s="1"/>
      <c r="Q671" s="1"/>
      <c r="R671" s="1"/>
      <c r="S671" s="1"/>
      <c r="T671" s="1"/>
      <c r="U671" s="1"/>
    </row>
    <row r="672" spans="1:21" x14ac:dyDescent="0.2">
      <c r="A672" s="1"/>
      <c r="B672" s="1"/>
      <c r="C672" s="1"/>
      <c r="D672" s="1"/>
      <c r="E672" s="1"/>
      <c r="F672" s="36"/>
      <c r="G672" s="36"/>
      <c r="H672" s="36"/>
      <c r="I672" s="36"/>
      <c r="J672" s="1"/>
      <c r="K672" s="37"/>
      <c r="L672" s="37"/>
      <c r="M672" s="37"/>
      <c r="N672" s="37"/>
      <c r="O672" s="1"/>
      <c r="P672" s="1"/>
      <c r="Q672" s="1"/>
      <c r="R672" s="1"/>
      <c r="S672" s="1"/>
      <c r="T672" s="1"/>
      <c r="U672" s="1"/>
    </row>
    <row r="673" spans="1:21" x14ac:dyDescent="0.2">
      <c r="A673" s="1"/>
      <c r="B673" s="1"/>
      <c r="C673" s="1"/>
      <c r="D673" s="1"/>
      <c r="E673" s="1"/>
      <c r="F673" s="36"/>
      <c r="G673" s="36"/>
      <c r="H673" s="36"/>
      <c r="I673" s="36"/>
      <c r="J673" s="1"/>
      <c r="K673" s="37"/>
      <c r="L673" s="37"/>
      <c r="M673" s="37"/>
      <c r="N673" s="37"/>
      <c r="O673" s="1"/>
      <c r="P673" s="1"/>
      <c r="Q673" s="1"/>
      <c r="R673" s="1"/>
      <c r="S673" s="1"/>
      <c r="T673" s="1"/>
      <c r="U673" s="1"/>
    </row>
    <row r="674" spans="1:21" x14ac:dyDescent="0.2">
      <c r="A674" s="1"/>
      <c r="B674" s="1"/>
      <c r="C674" s="1"/>
      <c r="D674" s="1"/>
      <c r="E674" s="1"/>
      <c r="F674" s="36"/>
      <c r="G674" s="36"/>
      <c r="H674" s="36"/>
      <c r="I674" s="36"/>
      <c r="J674" s="1"/>
      <c r="K674" s="37"/>
      <c r="L674" s="37"/>
      <c r="M674" s="37"/>
      <c r="N674" s="37"/>
      <c r="O674" s="1"/>
      <c r="P674" s="1"/>
      <c r="Q674" s="1"/>
      <c r="R674" s="1"/>
      <c r="S674" s="1"/>
      <c r="T674" s="1"/>
      <c r="U674" s="1"/>
    </row>
    <row r="675" spans="1:21" x14ac:dyDescent="0.2">
      <c r="A675" s="1"/>
      <c r="B675" s="1"/>
      <c r="C675" s="1"/>
      <c r="D675" s="1"/>
      <c r="E675" s="1"/>
      <c r="F675" s="36"/>
      <c r="G675" s="36"/>
      <c r="H675" s="36"/>
      <c r="I675" s="36"/>
      <c r="J675" s="1"/>
      <c r="K675" s="37"/>
      <c r="L675" s="37"/>
      <c r="M675" s="37"/>
      <c r="N675" s="37"/>
      <c r="O675" s="1"/>
      <c r="P675" s="1"/>
      <c r="Q675" s="1"/>
      <c r="R675" s="1"/>
      <c r="S675" s="1"/>
      <c r="T675" s="1"/>
      <c r="U675" s="1"/>
    </row>
    <row r="676" spans="1:21" x14ac:dyDescent="0.2">
      <c r="A676" s="1"/>
      <c r="B676" s="1"/>
      <c r="C676" s="1"/>
      <c r="D676" s="1"/>
      <c r="E676" s="1"/>
      <c r="F676" s="36"/>
      <c r="G676" s="36"/>
      <c r="H676" s="36"/>
      <c r="I676" s="36"/>
      <c r="J676" s="1"/>
      <c r="K676" s="37"/>
      <c r="L676" s="37"/>
      <c r="M676" s="37"/>
      <c r="N676" s="37"/>
      <c r="O676" s="1"/>
      <c r="P676" s="1"/>
      <c r="Q676" s="1"/>
      <c r="R676" s="1"/>
      <c r="S676" s="1"/>
      <c r="T676" s="1"/>
      <c r="U676" s="1"/>
    </row>
    <row r="677" spans="1:21" x14ac:dyDescent="0.2">
      <c r="A677" s="1"/>
      <c r="B677" s="1"/>
      <c r="C677" s="1"/>
      <c r="D677" s="1"/>
      <c r="E677" s="1"/>
      <c r="F677" s="36"/>
      <c r="G677" s="36"/>
      <c r="H677" s="36"/>
      <c r="I677" s="36"/>
      <c r="J677" s="1"/>
      <c r="K677" s="37"/>
      <c r="L677" s="37"/>
      <c r="M677" s="37"/>
      <c r="N677" s="37"/>
      <c r="O677" s="1"/>
      <c r="P677" s="1"/>
      <c r="Q677" s="1"/>
      <c r="R677" s="1"/>
      <c r="S677" s="1"/>
      <c r="T677" s="1"/>
      <c r="U677" s="1"/>
    </row>
    <row r="678" spans="1:21" x14ac:dyDescent="0.2">
      <c r="A678" s="1"/>
      <c r="B678" s="1"/>
      <c r="C678" s="1"/>
      <c r="D678" s="1"/>
      <c r="E678" s="1"/>
      <c r="F678" s="36"/>
      <c r="G678" s="36"/>
      <c r="H678" s="36"/>
      <c r="I678" s="36"/>
      <c r="J678" s="1"/>
      <c r="K678" s="37"/>
      <c r="L678" s="37"/>
      <c r="M678" s="37"/>
      <c r="N678" s="37"/>
      <c r="O678" s="1"/>
      <c r="P678" s="1"/>
      <c r="Q678" s="1"/>
      <c r="R678" s="1"/>
      <c r="S678" s="1"/>
      <c r="T678" s="1"/>
      <c r="U678" s="1"/>
    </row>
    <row r="679" spans="1:21" x14ac:dyDescent="0.2">
      <c r="A679" s="1"/>
      <c r="B679" s="1"/>
      <c r="C679" s="1"/>
      <c r="D679" s="1"/>
      <c r="E679" s="1"/>
      <c r="F679" s="36"/>
      <c r="G679" s="36"/>
      <c r="H679" s="36"/>
      <c r="I679" s="36"/>
      <c r="J679" s="1"/>
      <c r="K679" s="37"/>
      <c r="L679" s="37"/>
      <c r="M679" s="37"/>
      <c r="N679" s="37"/>
      <c r="O679" s="1"/>
      <c r="P679" s="1"/>
      <c r="Q679" s="1"/>
      <c r="R679" s="1"/>
      <c r="S679" s="1"/>
      <c r="T679" s="1"/>
      <c r="U679" s="1"/>
    </row>
    <row r="680" spans="1:21" x14ac:dyDescent="0.2">
      <c r="A680" s="1"/>
      <c r="B680" s="1"/>
      <c r="C680" s="1"/>
      <c r="D680" s="1"/>
      <c r="E680" s="1"/>
      <c r="F680" s="36"/>
      <c r="G680" s="36"/>
      <c r="H680" s="36"/>
      <c r="I680" s="36"/>
      <c r="J680" s="1"/>
      <c r="K680" s="37"/>
      <c r="L680" s="37"/>
      <c r="M680" s="37"/>
      <c r="N680" s="37"/>
      <c r="O680" s="1"/>
      <c r="P680" s="1"/>
      <c r="Q680" s="1"/>
      <c r="R680" s="1"/>
      <c r="S680" s="1"/>
      <c r="T680" s="1"/>
      <c r="U680" s="1"/>
    </row>
    <row r="681" spans="1:21" x14ac:dyDescent="0.2">
      <c r="A681" s="1"/>
      <c r="B681" s="1"/>
      <c r="C681" s="1"/>
      <c r="D681" s="1"/>
      <c r="E681" s="1"/>
      <c r="F681" s="36"/>
      <c r="G681" s="36"/>
      <c r="H681" s="36"/>
      <c r="I681" s="36"/>
      <c r="J681" s="1"/>
      <c r="K681" s="37"/>
      <c r="L681" s="37"/>
      <c r="M681" s="37"/>
      <c r="N681" s="37"/>
      <c r="O681" s="1"/>
      <c r="P681" s="1"/>
      <c r="Q681" s="1"/>
      <c r="R681" s="1"/>
      <c r="S681" s="1"/>
      <c r="T681" s="1"/>
      <c r="U681" s="1"/>
    </row>
    <row r="682" spans="1:21" x14ac:dyDescent="0.2">
      <c r="A682" s="1"/>
      <c r="B682" s="1"/>
      <c r="C682" s="1"/>
      <c r="D682" s="1"/>
      <c r="E682" s="1"/>
      <c r="F682" s="36"/>
      <c r="G682" s="36"/>
      <c r="H682" s="36"/>
      <c r="I682" s="36"/>
      <c r="J682" s="1"/>
      <c r="K682" s="37"/>
      <c r="L682" s="37"/>
      <c r="M682" s="37"/>
      <c r="N682" s="37"/>
      <c r="O682" s="1"/>
      <c r="P682" s="1"/>
      <c r="Q682" s="1"/>
      <c r="R682" s="1"/>
      <c r="S682" s="1"/>
      <c r="T682" s="1"/>
      <c r="U682" s="1"/>
    </row>
    <row r="683" spans="1:21" x14ac:dyDescent="0.2">
      <c r="A683" s="1"/>
      <c r="B683" s="1"/>
      <c r="C683" s="1"/>
      <c r="D683" s="1"/>
      <c r="E683" s="1"/>
      <c r="F683" s="36"/>
      <c r="G683" s="36"/>
      <c r="H683" s="36"/>
      <c r="I683" s="36"/>
      <c r="J683" s="1"/>
      <c r="K683" s="37"/>
      <c r="L683" s="37"/>
      <c r="M683" s="37"/>
      <c r="N683" s="37"/>
      <c r="O683" s="1"/>
      <c r="P683" s="1"/>
      <c r="Q683" s="1"/>
      <c r="R683" s="1"/>
      <c r="S683" s="1"/>
      <c r="T683" s="1"/>
      <c r="U683" s="1"/>
    </row>
    <row r="684" spans="1:21" x14ac:dyDescent="0.2">
      <c r="A684" s="1"/>
      <c r="B684" s="1"/>
      <c r="C684" s="1"/>
      <c r="D684" s="1"/>
      <c r="E684" s="1"/>
      <c r="F684" s="36"/>
      <c r="G684" s="36"/>
      <c r="H684" s="36"/>
      <c r="I684" s="36"/>
      <c r="J684" s="1"/>
      <c r="K684" s="37"/>
      <c r="L684" s="37"/>
      <c r="M684" s="37"/>
      <c r="N684" s="37"/>
      <c r="O684" s="1"/>
      <c r="P684" s="1"/>
      <c r="Q684" s="1"/>
      <c r="R684" s="1"/>
      <c r="S684" s="1"/>
      <c r="T684" s="1"/>
      <c r="U684" s="1"/>
    </row>
    <row r="685" spans="1:21" x14ac:dyDescent="0.2">
      <c r="A685" s="1"/>
      <c r="B685" s="1"/>
      <c r="C685" s="1"/>
      <c r="D685" s="1"/>
      <c r="E685" s="1"/>
      <c r="F685" s="36"/>
      <c r="G685" s="36"/>
      <c r="H685" s="36"/>
      <c r="I685" s="36"/>
      <c r="J685" s="1"/>
      <c r="K685" s="37"/>
      <c r="L685" s="37"/>
      <c r="M685" s="37"/>
      <c r="N685" s="37"/>
      <c r="O685" s="1"/>
      <c r="P685" s="1"/>
      <c r="Q685" s="1"/>
      <c r="R685" s="1"/>
      <c r="S685" s="1"/>
      <c r="T685" s="1"/>
      <c r="U685" s="1"/>
    </row>
    <row r="686" spans="1:21" x14ac:dyDescent="0.2">
      <c r="A686" s="1"/>
      <c r="B686" s="1"/>
      <c r="C686" s="1"/>
      <c r="D686" s="1"/>
      <c r="E686" s="1"/>
      <c r="F686" s="36"/>
      <c r="G686" s="36"/>
      <c r="H686" s="36"/>
      <c r="I686" s="36"/>
      <c r="J686" s="1"/>
      <c r="K686" s="37"/>
      <c r="L686" s="37"/>
      <c r="M686" s="37"/>
      <c r="N686" s="37"/>
      <c r="O686" s="1"/>
      <c r="P686" s="1"/>
      <c r="Q686" s="1"/>
      <c r="R686" s="1"/>
      <c r="S686" s="1"/>
      <c r="T686" s="1"/>
      <c r="U686" s="1"/>
    </row>
    <row r="687" spans="1:21" x14ac:dyDescent="0.2">
      <c r="A687" s="1"/>
      <c r="B687" s="1"/>
      <c r="C687" s="1"/>
      <c r="D687" s="1"/>
      <c r="E687" s="1"/>
      <c r="F687" s="36"/>
      <c r="G687" s="36"/>
      <c r="H687" s="36"/>
      <c r="I687" s="36"/>
      <c r="J687" s="1"/>
      <c r="K687" s="37"/>
      <c r="L687" s="37"/>
      <c r="M687" s="37"/>
      <c r="N687" s="37"/>
      <c r="O687" s="1"/>
      <c r="P687" s="1"/>
      <c r="Q687" s="1"/>
      <c r="R687" s="1"/>
      <c r="S687" s="1"/>
      <c r="T687" s="1"/>
      <c r="U687" s="1"/>
    </row>
    <row r="688" spans="1:21" x14ac:dyDescent="0.2">
      <c r="A688" s="1"/>
      <c r="B688" s="1"/>
      <c r="C688" s="1"/>
      <c r="D688" s="1"/>
      <c r="E688" s="1"/>
      <c r="F688" s="36"/>
      <c r="G688" s="36"/>
      <c r="H688" s="36"/>
      <c r="I688" s="36"/>
      <c r="J688" s="1"/>
      <c r="K688" s="37"/>
      <c r="L688" s="37"/>
      <c r="M688" s="37"/>
      <c r="N688" s="37"/>
      <c r="O688" s="1"/>
      <c r="P688" s="1"/>
      <c r="Q688" s="1"/>
      <c r="R688" s="1"/>
      <c r="S688" s="1"/>
      <c r="T688" s="1"/>
      <c r="U688" s="1"/>
    </row>
    <row r="689" spans="1:21" x14ac:dyDescent="0.2">
      <c r="A689" s="1"/>
      <c r="B689" s="1"/>
      <c r="C689" s="1"/>
      <c r="D689" s="1"/>
      <c r="E689" s="1"/>
      <c r="F689" s="36"/>
      <c r="G689" s="36"/>
      <c r="H689" s="36"/>
      <c r="I689" s="36"/>
      <c r="J689" s="1"/>
      <c r="K689" s="37"/>
      <c r="L689" s="37"/>
      <c r="M689" s="37"/>
      <c r="N689" s="37"/>
      <c r="O689" s="1"/>
      <c r="P689" s="1"/>
      <c r="Q689" s="1"/>
      <c r="R689" s="1"/>
      <c r="S689" s="1"/>
      <c r="T689" s="1"/>
      <c r="U689" s="1"/>
    </row>
    <row r="690" spans="1:21" x14ac:dyDescent="0.2">
      <c r="A690" s="1"/>
      <c r="B690" s="1"/>
      <c r="C690" s="1"/>
      <c r="D690" s="1"/>
      <c r="E690" s="1"/>
      <c r="F690" s="36"/>
      <c r="G690" s="36"/>
      <c r="H690" s="36"/>
      <c r="I690" s="36"/>
      <c r="J690" s="1"/>
      <c r="K690" s="37"/>
      <c r="L690" s="37"/>
      <c r="M690" s="37"/>
      <c r="N690" s="37"/>
      <c r="O690" s="1"/>
      <c r="P690" s="1"/>
      <c r="Q690" s="1"/>
      <c r="R690" s="1"/>
      <c r="S690" s="1"/>
      <c r="T690" s="1"/>
      <c r="U690" s="1"/>
    </row>
    <row r="691" spans="1:21" x14ac:dyDescent="0.2">
      <c r="A691" s="1"/>
      <c r="B691" s="1"/>
      <c r="C691" s="1"/>
      <c r="D691" s="1"/>
      <c r="E691" s="1"/>
      <c r="F691" s="36"/>
      <c r="G691" s="36"/>
      <c r="H691" s="36"/>
      <c r="I691" s="36"/>
      <c r="J691" s="1"/>
      <c r="K691" s="37"/>
      <c r="L691" s="37"/>
      <c r="M691" s="37"/>
      <c r="N691" s="37"/>
      <c r="O691" s="1"/>
      <c r="P691" s="1"/>
      <c r="Q691" s="1"/>
      <c r="R691" s="1"/>
      <c r="S691" s="1"/>
      <c r="T691" s="1"/>
      <c r="U691" s="1"/>
    </row>
    <row r="692" spans="1:21" x14ac:dyDescent="0.2">
      <c r="A692" s="1"/>
      <c r="B692" s="1"/>
      <c r="C692" s="1"/>
      <c r="D692" s="1"/>
      <c r="E692" s="1"/>
      <c r="F692" s="36"/>
      <c r="G692" s="36"/>
      <c r="H692" s="36"/>
      <c r="I692" s="36"/>
      <c r="J692" s="1"/>
      <c r="K692" s="37"/>
      <c r="L692" s="37"/>
      <c r="M692" s="37"/>
      <c r="N692" s="37"/>
      <c r="O692" s="1"/>
      <c r="P692" s="1"/>
      <c r="Q692" s="1"/>
      <c r="R692" s="1"/>
      <c r="S692" s="1"/>
      <c r="T692" s="1"/>
      <c r="U692" s="1"/>
    </row>
    <row r="693" spans="1:21" x14ac:dyDescent="0.2">
      <c r="A693" s="1"/>
      <c r="B693" s="1"/>
      <c r="C693" s="1"/>
      <c r="D693" s="1"/>
      <c r="E693" s="1"/>
      <c r="F693" s="36"/>
      <c r="G693" s="36"/>
      <c r="H693" s="36"/>
      <c r="I693" s="36"/>
      <c r="J693" s="1"/>
      <c r="K693" s="37"/>
      <c r="L693" s="37"/>
      <c r="M693" s="37"/>
      <c r="N693" s="37"/>
      <c r="O693" s="1"/>
      <c r="P693" s="1"/>
      <c r="Q693" s="1"/>
      <c r="R693" s="1"/>
      <c r="S693" s="1"/>
      <c r="T693" s="1"/>
      <c r="U693" s="1"/>
    </row>
    <row r="694" spans="1:21" x14ac:dyDescent="0.2">
      <c r="A694" s="1"/>
      <c r="B694" s="1"/>
      <c r="C694" s="1"/>
      <c r="D694" s="1"/>
      <c r="E694" s="1"/>
      <c r="F694" s="36"/>
      <c r="G694" s="36"/>
      <c r="H694" s="36"/>
      <c r="I694" s="36"/>
      <c r="J694" s="1"/>
      <c r="K694" s="37"/>
      <c r="L694" s="37"/>
      <c r="M694" s="37"/>
      <c r="N694" s="37"/>
      <c r="O694" s="1"/>
      <c r="P694" s="1"/>
      <c r="Q694" s="1"/>
      <c r="R694" s="1"/>
      <c r="S694" s="1"/>
      <c r="T694" s="1"/>
      <c r="U694" s="1"/>
    </row>
    <row r="695" spans="1:21" x14ac:dyDescent="0.2">
      <c r="A695" s="1"/>
      <c r="B695" s="1"/>
      <c r="C695" s="1"/>
      <c r="D695" s="1"/>
      <c r="E695" s="1"/>
      <c r="F695" s="36"/>
      <c r="G695" s="36"/>
      <c r="H695" s="36"/>
      <c r="I695" s="36"/>
      <c r="J695" s="1"/>
      <c r="K695" s="37"/>
      <c r="L695" s="37"/>
      <c r="M695" s="37"/>
      <c r="N695" s="37"/>
      <c r="O695" s="1"/>
      <c r="P695" s="1"/>
      <c r="Q695" s="1"/>
      <c r="R695" s="1"/>
      <c r="S695" s="1"/>
      <c r="T695" s="1"/>
      <c r="U695" s="1"/>
    </row>
    <row r="696" spans="1:21" x14ac:dyDescent="0.2">
      <c r="A696" s="1"/>
      <c r="B696" s="1"/>
      <c r="C696" s="1"/>
      <c r="D696" s="1"/>
      <c r="E696" s="1"/>
      <c r="F696" s="36"/>
      <c r="G696" s="36"/>
      <c r="H696" s="36"/>
      <c r="I696" s="36"/>
      <c r="J696" s="1"/>
      <c r="K696" s="37"/>
      <c r="L696" s="37"/>
      <c r="M696" s="37"/>
      <c r="N696" s="37"/>
      <c r="O696" s="1"/>
      <c r="P696" s="1"/>
      <c r="Q696" s="1"/>
      <c r="R696" s="1"/>
      <c r="S696" s="1"/>
      <c r="T696" s="1"/>
      <c r="U696" s="1"/>
    </row>
    <row r="697" spans="1:21" x14ac:dyDescent="0.2">
      <c r="A697" s="1"/>
      <c r="B697" s="1"/>
      <c r="C697" s="1"/>
      <c r="D697" s="1"/>
      <c r="E697" s="1"/>
      <c r="F697" s="36"/>
      <c r="G697" s="36"/>
      <c r="H697" s="36"/>
      <c r="I697" s="36"/>
      <c r="J697" s="1"/>
      <c r="K697" s="37"/>
      <c r="L697" s="37"/>
      <c r="M697" s="37"/>
      <c r="N697" s="37"/>
      <c r="O697" s="1"/>
      <c r="P697" s="1"/>
      <c r="Q697" s="1"/>
      <c r="R697" s="1"/>
      <c r="S697" s="1"/>
      <c r="T697" s="1"/>
      <c r="U697" s="1"/>
    </row>
    <row r="698" spans="1:21" x14ac:dyDescent="0.2">
      <c r="A698" s="1"/>
      <c r="B698" s="1"/>
      <c r="C698" s="1"/>
      <c r="D698" s="1"/>
      <c r="E698" s="1"/>
      <c r="F698" s="36"/>
      <c r="G698" s="36"/>
      <c r="H698" s="36"/>
      <c r="I698" s="36"/>
      <c r="J698" s="1"/>
      <c r="K698" s="37"/>
      <c r="L698" s="37"/>
      <c r="M698" s="37"/>
      <c r="N698" s="37"/>
      <c r="O698" s="1"/>
      <c r="P698" s="1"/>
      <c r="Q698" s="1"/>
      <c r="R698" s="1"/>
      <c r="S698" s="1"/>
      <c r="T698" s="1"/>
      <c r="U698" s="1"/>
    </row>
    <row r="699" spans="1:21" x14ac:dyDescent="0.2">
      <c r="A699" s="1"/>
      <c r="B699" s="1"/>
      <c r="C699" s="1"/>
      <c r="D699" s="1"/>
      <c r="E699" s="1"/>
      <c r="F699" s="36"/>
      <c r="G699" s="36"/>
      <c r="H699" s="36"/>
      <c r="I699" s="36"/>
      <c r="J699" s="1"/>
      <c r="K699" s="37"/>
      <c r="L699" s="37"/>
      <c r="M699" s="37"/>
      <c r="N699" s="37"/>
      <c r="O699" s="1"/>
      <c r="P699" s="1"/>
      <c r="Q699" s="1"/>
      <c r="R699" s="1"/>
      <c r="S699" s="1"/>
      <c r="T699" s="1"/>
      <c r="U699" s="1"/>
    </row>
    <row r="700" spans="1:21" x14ac:dyDescent="0.2">
      <c r="A700" s="1"/>
      <c r="B700" s="1"/>
      <c r="C700" s="1"/>
      <c r="D700" s="1"/>
      <c r="E700" s="1"/>
      <c r="F700" s="36"/>
      <c r="G700" s="36"/>
      <c r="H700" s="36"/>
      <c r="I700" s="36"/>
      <c r="J700" s="1"/>
      <c r="K700" s="37"/>
      <c r="L700" s="37"/>
      <c r="M700" s="37"/>
      <c r="N700" s="37"/>
      <c r="O700" s="1"/>
      <c r="P700" s="1"/>
      <c r="Q700" s="1"/>
      <c r="R700" s="1"/>
      <c r="S700" s="1"/>
      <c r="T700" s="1"/>
      <c r="U700" s="1"/>
    </row>
    <row r="701" spans="1:21" x14ac:dyDescent="0.2">
      <c r="A701" s="1"/>
      <c r="B701" s="1"/>
      <c r="C701" s="1"/>
      <c r="D701" s="1"/>
      <c r="E701" s="1"/>
      <c r="F701" s="36"/>
      <c r="G701" s="36"/>
      <c r="H701" s="36"/>
      <c r="I701" s="36"/>
      <c r="J701" s="1"/>
      <c r="K701" s="37"/>
      <c r="L701" s="37"/>
      <c r="M701" s="37"/>
      <c r="N701" s="37"/>
      <c r="O701" s="1"/>
      <c r="P701" s="1"/>
      <c r="Q701" s="1"/>
      <c r="R701" s="1"/>
      <c r="S701" s="1"/>
      <c r="T701" s="1"/>
      <c r="U701" s="1"/>
    </row>
    <row r="702" spans="1:21" x14ac:dyDescent="0.2">
      <c r="A702" s="1"/>
      <c r="B702" s="1"/>
      <c r="C702" s="1"/>
      <c r="D702" s="1"/>
      <c r="E702" s="1"/>
      <c r="F702" s="36"/>
      <c r="G702" s="36"/>
      <c r="H702" s="36"/>
      <c r="I702" s="36"/>
      <c r="J702" s="1"/>
      <c r="K702" s="37"/>
      <c r="L702" s="37"/>
      <c r="M702" s="37"/>
      <c r="N702" s="37"/>
      <c r="O702" s="1"/>
      <c r="P702" s="1"/>
      <c r="Q702" s="1"/>
      <c r="R702" s="1"/>
      <c r="S702" s="1"/>
      <c r="T702" s="1"/>
      <c r="U702" s="1"/>
    </row>
    <row r="703" spans="1:21" x14ac:dyDescent="0.2">
      <c r="A703" s="1"/>
      <c r="B703" s="1"/>
      <c r="C703" s="1"/>
      <c r="D703" s="1"/>
      <c r="E703" s="1"/>
      <c r="F703" s="36"/>
      <c r="G703" s="36"/>
      <c r="H703" s="36"/>
      <c r="I703" s="36"/>
      <c r="J703" s="1"/>
      <c r="K703" s="37"/>
      <c r="L703" s="37"/>
      <c r="M703" s="37"/>
      <c r="N703" s="37"/>
      <c r="O703" s="1"/>
      <c r="P703" s="1"/>
      <c r="Q703" s="1"/>
      <c r="R703" s="1"/>
      <c r="S703" s="1"/>
      <c r="T703" s="1"/>
      <c r="U703" s="1"/>
    </row>
    <row r="704" spans="1:21" x14ac:dyDescent="0.2">
      <c r="A704" s="1"/>
      <c r="B704" s="1"/>
      <c r="C704" s="1"/>
      <c r="D704" s="1"/>
      <c r="E704" s="1"/>
      <c r="F704" s="36"/>
      <c r="G704" s="36"/>
      <c r="H704" s="36"/>
      <c r="I704" s="36"/>
      <c r="J704" s="1"/>
      <c r="K704" s="37"/>
      <c r="L704" s="37"/>
      <c r="M704" s="37"/>
      <c r="N704" s="37"/>
      <c r="O704" s="1"/>
      <c r="P704" s="1"/>
      <c r="Q704" s="1"/>
      <c r="R704" s="1"/>
      <c r="S704" s="1"/>
      <c r="T704" s="1"/>
      <c r="U704" s="1"/>
    </row>
    <row r="705" spans="1:21" x14ac:dyDescent="0.2">
      <c r="A705" s="1"/>
      <c r="B705" s="1"/>
      <c r="C705" s="1"/>
      <c r="D705" s="1"/>
      <c r="E705" s="1"/>
      <c r="F705" s="36"/>
      <c r="G705" s="36"/>
      <c r="H705" s="36"/>
      <c r="I705" s="36"/>
      <c r="J705" s="1"/>
      <c r="K705" s="37"/>
      <c r="L705" s="37"/>
      <c r="M705" s="37"/>
      <c r="N705" s="37"/>
      <c r="O705" s="1"/>
      <c r="P705" s="1"/>
      <c r="Q705" s="1"/>
      <c r="R705" s="1"/>
      <c r="S705" s="1"/>
      <c r="T705" s="1"/>
      <c r="U705" s="1"/>
    </row>
    <row r="706" spans="1:21" x14ac:dyDescent="0.2">
      <c r="A706" s="1"/>
      <c r="B706" s="1"/>
      <c r="C706" s="1"/>
      <c r="D706" s="1"/>
      <c r="E706" s="1"/>
      <c r="F706" s="36"/>
      <c r="G706" s="36"/>
      <c r="H706" s="36"/>
      <c r="I706" s="36"/>
      <c r="J706" s="1"/>
      <c r="K706" s="37"/>
      <c r="L706" s="37"/>
      <c r="M706" s="37"/>
      <c r="N706" s="37"/>
      <c r="O706" s="1"/>
      <c r="P706" s="1"/>
      <c r="Q706" s="1"/>
      <c r="R706" s="1"/>
      <c r="S706" s="1"/>
      <c r="T706" s="1"/>
      <c r="U706" s="1"/>
    </row>
    <row r="707" spans="1:21" x14ac:dyDescent="0.2">
      <c r="A707" s="1"/>
      <c r="B707" s="1"/>
      <c r="C707" s="1"/>
      <c r="D707" s="1"/>
      <c r="E707" s="1"/>
      <c r="F707" s="36"/>
      <c r="G707" s="36"/>
      <c r="H707" s="36"/>
      <c r="I707" s="36"/>
      <c r="J707" s="1"/>
      <c r="K707" s="37"/>
      <c r="L707" s="37"/>
      <c r="M707" s="37"/>
      <c r="N707" s="37"/>
      <c r="O707" s="1"/>
      <c r="P707" s="1"/>
      <c r="Q707" s="1"/>
      <c r="R707" s="1"/>
      <c r="S707" s="1"/>
      <c r="T707" s="1"/>
      <c r="U707" s="1"/>
    </row>
    <row r="708" spans="1:21" x14ac:dyDescent="0.2">
      <c r="A708" s="1"/>
      <c r="B708" s="1"/>
      <c r="C708" s="1"/>
      <c r="D708" s="1"/>
      <c r="E708" s="1"/>
      <c r="F708" s="36"/>
      <c r="G708" s="36"/>
      <c r="H708" s="36"/>
      <c r="I708" s="36"/>
      <c r="J708" s="1"/>
      <c r="K708" s="37"/>
      <c r="L708" s="37"/>
      <c r="M708" s="37"/>
      <c r="N708" s="37"/>
      <c r="O708" s="1"/>
      <c r="P708" s="1"/>
      <c r="Q708" s="1"/>
      <c r="R708" s="1"/>
      <c r="S708" s="1"/>
      <c r="T708" s="1"/>
      <c r="U708" s="1"/>
    </row>
    <row r="709" spans="1:21" x14ac:dyDescent="0.2">
      <c r="A709" s="1"/>
      <c r="B709" s="1"/>
      <c r="C709" s="1"/>
      <c r="D709" s="1"/>
      <c r="E709" s="1"/>
      <c r="F709" s="36"/>
      <c r="G709" s="36"/>
      <c r="H709" s="36"/>
      <c r="I709" s="36"/>
      <c r="J709" s="1"/>
      <c r="K709" s="37"/>
      <c r="L709" s="37"/>
      <c r="M709" s="37"/>
      <c r="N709" s="37"/>
      <c r="O709" s="1"/>
      <c r="P709" s="1"/>
      <c r="Q709" s="1"/>
      <c r="R709" s="1"/>
      <c r="S709" s="1"/>
      <c r="T709" s="1"/>
      <c r="U709" s="1"/>
    </row>
    <row r="710" spans="1:21" x14ac:dyDescent="0.2">
      <c r="A710" s="1"/>
      <c r="B710" s="1"/>
      <c r="C710" s="1"/>
      <c r="D710" s="1"/>
      <c r="E710" s="1"/>
      <c r="F710" s="36"/>
      <c r="G710" s="36"/>
      <c r="H710" s="36"/>
      <c r="I710" s="36"/>
      <c r="J710" s="1"/>
      <c r="K710" s="37"/>
      <c r="L710" s="37"/>
      <c r="M710" s="37"/>
      <c r="N710" s="37"/>
      <c r="O710" s="1"/>
      <c r="P710" s="1"/>
      <c r="Q710" s="1"/>
      <c r="R710" s="1"/>
      <c r="S710" s="1"/>
      <c r="T710" s="1"/>
      <c r="U710" s="1"/>
    </row>
    <row r="711" spans="1:21" x14ac:dyDescent="0.2">
      <c r="A711" s="1"/>
      <c r="B711" s="1"/>
      <c r="C711" s="1"/>
      <c r="D711" s="1"/>
      <c r="E711" s="1"/>
      <c r="F711" s="36"/>
      <c r="G711" s="36"/>
      <c r="H711" s="36"/>
      <c r="I711" s="36"/>
      <c r="J711" s="1"/>
      <c r="K711" s="37"/>
      <c r="L711" s="37"/>
      <c r="M711" s="37"/>
      <c r="N711" s="37"/>
      <c r="O711" s="1"/>
      <c r="P711" s="1"/>
      <c r="Q711" s="1"/>
      <c r="R711" s="1"/>
      <c r="S711" s="1"/>
      <c r="T711" s="1"/>
      <c r="U711" s="1"/>
    </row>
    <row r="712" spans="1:21" x14ac:dyDescent="0.2">
      <c r="A712" s="1"/>
      <c r="B712" s="1"/>
      <c r="C712" s="1"/>
      <c r="D712" s="1"/>
      <c r="E712" s="1"/>
      <c r="F712" s="36"/>
      <c r="G712" s="36"/>
      <c r="H712" s="36"/>
      <c r="I712" s="36"/>
      <c r="J712" s="1"/>
      <c r="K712" s="37"/>
      <c r="L712" s="37"/>
      <c r="M712" s="37"/>
      <c r="N712" s="37"/>
      <c r="O712" s="1"/>
      <c r="P712" s="1"/>
      <c r="Q712" s="1"/>
      <c r="R712" s="1"/>
      <c r="S712" s="1"/>
      <c r="T712" s="1"/>
      <c r="U712" s="1"/>
    </row>
    <row r="713" spans="1:21" x14ac:dyDescent="0.2">
      <c r="A713" s="1"/>
      <c r="B713" s="1"/>
      <c r="C713" s="1"/>
      <c r="D713" s="1"/>
      <c r="E713" s="1"/>
      <c r="F713" s="36"/>
      <c r="G713" s="36"/>
      <c r="H713" s="36"/>
      <c r="I713" s="36"/>
      <c r="J713" s="1"/>
      <c r="K713" s="37"/>
      <c r="L713" s="37"/>
      <c r="M713" s="37"/>
      <c r="N713" s="37"/>
      <c r="O713" s="1"/>
      <c r="P713" s="1"/>
      <c r="Q713" s="1"/>
      <c r="R713" s="1"/>
      <c r="S713" s="1"/>
      <c r="T713" s="1"/>
      <c r="U713" s="1"/>
    </row>
    <row r="714" spans="1:21" x14ac:dyDescent="0.2">
      <c r="A714" s="1"/>
      <c r="B714" s="1"/>
      <c r="C714" s="1"/>
      <c r="D714" s="1"/>
      <c r="E714" s="1"/>
      <c r="F714" s="36"/>
      <c r="G714" s="36"/>
      <c r="H714" s="36"/>
      <c r="I714" s="36"/>
      <c r="J714" s="1"/>
      <c r="K714" s="37"/>
      <c r="L714" s="37"/>
      <c r="M714" s="37"/>
      <c r="N714" s="37"/>
      <c r="O714" s="1"/>
      <c r="P714" s="1"/>
      <c r="Q714" s="1"/>
      <c r="R714" s="1"/>
      <c r="S714" s="1"/>
      <c r="T714" s="1"/>
      <c r="U714" s="1"/>
    </row>
    <row r="715" spans="1:21" x14ac:dyDescent="0.2">
      <c r="A715" s="1"/>
      <c r="B715" s="1"/>
      <c r="C715" s="1"/>
      <c r="D715" s="1"/>
      <c r="E715" s="1"/>
      <c r="F715" s="36"/>
      <c r="G715" s="36"/>
      <c r="H715" s="36"/>
      <c r="I715" s="36"/>
      <c r="J715" s="1"/>
      <c r="K715" s="37"/>
      <c r="L715" s="37"/>
      <c r="M715" s="37"/>
      <c r="N715" s="37"/>
      <c r="O715" s="1"/>
      <c r="P715" s="1"/>
      <c r="Q715" s="1"/>
      <c r="R715" s="1"/>
      <c r="S715" s="1"/>
      <c r="T715" s="1"/>
      <c r="U715" s="1"/>
    </row>
    <row r="716" spans="1:21" x14ac:dyDescent="0.2">
      <c r="A716" s="1"/>
      <c r="B716" s="1"/>
      <c r="C716" s="1"/>
      <c r="D716" s="1"/>
      <c r="E716" s="1"/>
      <c r="F716" s="36"/>
      <c r="G716" s="36"/>
      <c r="H716" s="36"/>
      <c r="I716" s="36"/>
      <c r="J716" s="1"/>
      <c r="K716" s="37"/>
      <c r="L716" s="37"/>
      <c r="M716" s="37"/>
      <c r="N716" s="37"/>
      <c r="O716" s="1"/>
      <c r="P716" s="1"/>
      <c r="Q716" s="1"/>
      <c r="R716" s="1"/>
      <c r="S716" s="1"/>
      <c r="T716" s="1"/>
      <c r="U716" s="1"/>
    </row>
    <row r="717" spans="1:21" x14ac:dyDescent="0.2">
      <c r="A717" s="1"/>
      <c r="B717" s="1"/>
      <c r="C717" s="1"/>
      <c r="D717" s="1"/>
      <c r="E717" s="1"/>
      <c r="F717" s="36"/>
      <c r="G717" s="36"/>
      <c r="H717" s="36"/>
      <c r="I717" s="36"/>
      <c r="J717" s="1"/>
      <c r="K717" s="37"/>
      <c r="L717" s="37"/>
      <c r="M717" s="37"/>
      <c r="N717" s="37"/>
      <c r="O717" s="1"/>
      <c r="P717" s="1"/>
      <c r="Q717" s="1"/>
      <c r="R717" s="1"/>
      <c r="S717" s="1"/>
      <c r="T717" s="1"/>
      <c r="U717" s="1"/>
    </row>
    <row r="718" spans="1:21" x14ac:dyDescent="0.2">
      <c r="A718" s="1"/>
      <c r="B718" s="1"/>
      <c r="C718" s="1"/>
      <c r="D718" s="1"/>
      <c r="E718" s="1"/>
      <c r="F718" s="36"/>
      <c r="G718" s="36"/>
      <c r="H718" s="36"/>
      <c r="I718" s="36"/>
      <c r="J718" s="1"/>
      <c r="K718" s="37"/>
      <c r="L718" s="37"/>
      <c r="M718" s="37"/>
      <c r="N718" s="37"/>
      <c r="O718" s="1"/>
      <c r="P718" s="1"/>
      <c r="Q718" s="1"/>
      <c r="R718" s="1"/>
      <c r="S718" s="1"/>
      <c r="T718" s="1"/>
      <c r="U718" s="1"/>
    </row>
    <row r="719" spans="1:21" x14ac:dyDescent="0.2">
      <c r="A719" s="1"/>
      <c r="B719" s="1"/>
      <c r="C719" s="1"/>
      <c r="D719" s="1"/>
      <c r="E719" s="1"/>
      <c r="F719" s="36"/>
      <c r="G719" s="36"/>
      <c r="H719" s="36"/>
      <c r="I719" s="36"/>
      <c r="J719" s="1"/>
      <c r="K719" s="37"/>
      <c r="L719" s="37"/>
      <c r="M719" s="37"/>
      <c r="N719" s="37"/>
      <c r="O719" s="1"/>
      <c r="P719" s="1"/>
      <c r="Q719" s="1"/>
      <c r="R719" s="1"/>
      <c r="S719" s="1"/>
      <c r="T719" s="1"/>
      <c r="U719" s="1"/>
    </row>
    <row r="720" spans="1:21" x14ac:dyDescent="0.2">
      <c r="A720" s="1"/>
      <c r="B720" s="1"/>
      <c r="C720" s="1"/>
      <c r="D720" s="1"/>
      <c r="E720" s="1"/>
      <c r="F720" s="36"/>
      <c r="G720" s="36"/>
      <c r="H720" s="36"/>
      <c r="I720" s="36"/>
      <c r="J720" s="1"/>
      <c r="K720" s="37"/>
      <c r="L720" s="37"/>
      <c r="M720" s="37"/>
      <c r="N720" s="37"/>
      <c r="O720" s="1"/>
      <c r="P720" s="1"/>
      <c r="Q720" s="1"/>
      <c r="R720" s="1"/>
      <c r="S720" s="1"/>
      <c r="T720" s="1"/>
      <c r="U720" s="1"/>
    </row>
    <row r="721" spans="1:21" x14ac:dyDescent="0.2">
      <c r="A721" s="1"/>
      <c r="B721" s="1"/>
      <c r="C721" s="1"/>
      <c r="D721" s="1"/>
      <c r="E721" s="1"/>
      <c r="F721" s="36"/>
      <c r="G721" s="36"/>
      <c r="H721" s="36"/>
      <c r="I721" s="36"/>
      <c r="J721" s="1"/>
      <c r="K721" s="37"/>
      <c r="L721" s="37"/>
      <c r="M721" s="37"/>
      <c r="N721" s="37"/>
      <c r="O721" s="1"/>
      <c r="P721" s="1"/>
      <c r="Q721" s="1"/>
      <c r="R721" s="1"/>
      <c r="S721" s="1"/>
      <c r="T721" s="1"/>
      <c r="U721" s="1"/>
    </row>
    <row r="722" spans="1:21" x14ac:dyDescent="0.2">
      <c r="A722" s="1"/>
      <c r="B722" s="1"/>
      <c r="C722" s="1"/>
      <c r="D722" s="1"/>
      <c r="E722" s="1"/>
      <c r="F722" s="36"/>
      <c r="G722" s="36"/>
      <c r="H722" s="36"/>
      <c r="I722" s="36"/>
      <c r="J722" s="1"/>
      <c r="K722" s="37"/>
      <c r="L722" s="37"/>
      <c r="M722" s="37"/>
      <c r="N722" s="37"/>
      <c r="O722" s="1"/>
      <c r="P722" s="1"/>
      <c r="Q722" s="1"/>
      <c r="R722" s="1"/>
      <c r="S722" s="1"/>
      <c r="T722" s="1"/>
      <c r="U722" s="1"/>
    </row>
    <row r="723" spans="1:21" x14ac:dyDescent="0.2">
      <c r="A723" s="1"/>
      <c r="B723" s="1"/>
      <c r="C723" s="1"/>
      <c r="D723" s="1"/>
      <c r="E723" s="1"/>
      <c r="F723" s="36"/>
      <c r="G723" s="36"/>
      <c r="H723" s="36"/>
      <c r="I723" s="36"/>
      <c r="J723" s="1"/>
      <c r="K723" s="37"/>
      <c r="L723" s="37"/>
      <c r="M723" s="37"/>
      <c r="N723" s="37"/>
      <c r="O723" s="1"/>
      <c r="P723" s="1"/>
      <c r="Q723" s="1"/>
      <c r="R723" s="1"/>
      <c r="S723" s="1"/>
      <c r="T723" s="1"/>
      <c r="U723" s="1"/>
    </row>
    <row r="724" spans="1:21" x14ac:dyDescent="0.2">
      <c r="A724" s="1"/>
      <c r="B724" s="1"/>
      <c r="C724" s="1"/>
      <c r="D724" s="1"/>
      <c r="E724" s="1"/>
      <c r="F724" s="36"/>
      <c r="G724" s="36"/>
      <c r="H724" s="36"/>
      <c r="I724" s="36"/>
      <c r="J724" s="1"/>
      <c r="K724" s="37"/>
      <c r="L724" s="37"/>
      <c r="M724" s="37"/>
      <c r="N724" s="37"/>
      <c r="O724" s="1"/>
      <c r="P724" s="1"/>
      <c r="Q724" s="1"/>
      <c r="R724" s="1"/>
      <c r="S724" s="1"/>
      <c r="T724" s="1"/>
      <c r="U724" s="1"/>
    </row>
    <row r="725" spans="1:21" x14ac:dyDescent="0.2">
      <c r="A725" s="1"/>
      <c r="B725" s="1"/>
      <c r="C725" s="1"/>
      <c r="D725" s="1"/>
      <c r="E725" s="1"/>
      <c r="F725" s="36"/>
      <c r="G725" s="36"/>
      <c r="H725" s="36"/>
      <c r="I725" s="36"/>
      <c r="J725" s="1"/>
      <c r="K725" s="37"/>
      <c r="L725" s="37"/>
      <c r="M725" s="37"/>
      <c r="N725" s="37"/>
      <c r="O725" s="1"/>
      <c r="P725" s="1"/>
      <c r="Q725" s="1"/>
      <c r="R725" s="1"/>
      <c r="S725" s="1"/>
      <c r="T725" s="1"/>
      <c r="U725" s="1"/>
    </row>
    <row r="726" spans="1:21" x14ac:dyDescent="0.2">
      <c r="A726" s="1"/>
      <c r="B726" s="1"/>
      <c r="C726" s="1"/>
      <c r="D726" s="1"/>
      <c r="E726" s="1"/>
      <c r="F726" s="36"/>
      <c r="G726" s="36"/>
      <c r="H726" s="36"/>
      <c r="I726" s="36"/>
      <c r="J726" s="1"/>
      <c r="K726" s="37"/>
      <c r="L726" s="37"/>
      <c r="M726" s="37"/>
      <c r="N726" s="37"/>
      <c r="O726" s="1"/>
      <c r="P726" s="1"/>
      <c r="Q726" s="1"/>
      <c r="R726" s="1"/>
      <c r="S726" s="1"/>
      <c r="T726" s="1"/>
      <c r="U726" s="1"/>
    </row>
    <row r="727" spans="1:21" x14ac:dyDescent="0.2">
      <c r="A727" s="1"/>
      <c r="B727" s="1"/>
      <c r="C727" s="1"/>
      <c r="D727" s="1"/>
      <c r="E727" s="1"/>
      <c r="F727" s="36"/>
      <c r="G727" s="36"/>
      <c r="H727" s="36"/>
      <c r="I727" s="36"/>
      <c r="J727" s="1"/>
      <c r="K727" s="37"/>
      <c r="L727" s="37"/>
      <c r="M727" s="37"/>
      <c r="N727" s="37"/>
      <c r="O727" s="1"/>
      <c r="P727" s="1"/>
      <c r="Q727" s="1"/>
      <c r="R727" s="1"/>
      <c r="S727" s="1"/>
      <c r="T727" s="1"/>
      <c r="U727" s="1"/>
    </row>
    <row r="728" spans="1:21" x14ac:dyDescent="0.2">
      <c r="A728" s="1"/>
      <c r="B728" s="1"/>
      <c r="C728" s="1"/>
      <c r="D728" s="1"/>
      <c r="E728" s="1"/>
      <c r="F728" s="36"/>
      <c r="G728" s="36"/>
      <c r="H728" s="36"/>
      <c r="I728" s="36"/>
      <c r="J728" s="1"/>
      <c r="K728" s="37"/>
      <c r="L728" s="37"/>
      <c r="M728" s="37"/>
      <c r="N728" s="37"/>
      <c r="O728" s="1"/>
      <c r="P728" s="1"/>
      <c r="Q728" s="1"/>
      <c r="R728" s="1"/>
      <c r="S728" s="1"/>
      <c r="T728" s="1"/>
      <c r="U728" s="1"/>
    </row>
    <row r="729" spans="1:21" x14ac:dyDescent="0.2">
      <c r="A729" s="1"/>
      <c r="B729" s="1"/>
      <c r="C729" s="1"/>
      <c r="D729" s="1"/>
      <c r="E729" s="1"/>
      <c r="F729" s="36"/>
      <c r="G729" s="36"/>
      <c r="H729" s="36"/>
      <c r="I729" s="36"/>
      <c r="J729" s="1"/>
      <c r="K729" s="37"/>
      <c r="L729" s="37"/>
      <c r="M729" s="37"/>
      <c r="N729" s="37"/>
      <c r="O729" s="1"/>
      <c r="P729" s="1"/>
      <c r="Q729" s="1"/>
      <c r="R729" s="1"/>
      <c r="S729" s="1"/>
      <c r="T729" s="1"/>
      <c r="U729" s="1"/>
    </row>
    <row r="730" spans="1:21" x14ac:dyDescent="0.2">
      <c r="A730" s="1"/>
      <c r="B730" s="1"/>
      <c r="C730" s="1"/>
      <c r="D730" s="1"/>
      <c r="E730" s="1"/>
      <c r="F730" s="36"/>
      <c r="G730" s="36"/>
      <c r="H730" s="36"/>
      <c r="I730" s="36"/>
      <c r="J730" s="1"/>
      <c r="K730" s="37"/>
      <c r="L730" s="37"/>
      <c r="M730" s="37"/>
      <c r="N730" s="37"/>
      <c r="O730" s="1"/>
      <c r="P730" s="1"/>
      <c r="Q730" s="1"/>
      <c r="R730" s="1"/>
      <c r="S730" s="1"/>
      <c r="T730" s="1"/>
      <c r="U730" s="1"/>
    </row>
    <row r="731" spans="1:21" x14ac:dyDescent="0.2">
      <c r="A731" s="1"/>
      <c r="B731" s="1"/>
      <c r="C731" s="1"/>
      <c r="D731" s="1"/>
      <c r="E731" s="1"/>
      <c r="F731" s="36"/>
      <c r="G731" s="36"/>
      <c r="H731" s="36"/>
      <c r="I731" s="36"/>
      <c r="J731" s="1"/>
      <c r="K731" s="37"/>
      <c r="L731" s="37"/>
      <c r="M731" s="37"/>
      <c r="N731" s="37"/>
      <c r="O731" s="1"/>
      <c r="P731" s="1"/>
      <c r="Q731" s="1"/>
      <c r="R731" s="1"/>
      <c r="S731" s="1"/>
      <c r="T731" s="1"/>
      <c r="U731" s="1"/>
    </row>
    <row r="732" spans="1:21" x14ac:dyDescent="0.2">
      <c r="A732" s="1"/>
      <c r="B732" s="1"/>
      <c r="C732" s="1"/>
      <c r="D732" s="1"/>
      <c r="E732" s="1"/>
      <c r="F732" s="36"/>
      <c r="G732" s="36"/>
      <c r="H732" s="36"/>
      <c r="I732" s="36"/>
      <c r="J732" s="1"/>
      <c r="K732" s="37"/>
      <c r="L732" s="37"/>
      <c r="M732" s="37"/>
      <c r="N732" s="37"/>
      <c r="O732" s="1"/>
      <c r="P732" s="1"/>
      <c r="Q732" s="1"/>
      <c r="R732" s="1"/>
      <c r="S732" s="1"/>
      <c r="T732" s="1"/>
      <c r="U732" s="1"/>
    </row>
    <row r="733" spans="1:21" x14ac:dyDescent="0.2">
      <c r="A733" s="1"/>
      <c r="B733" s="1"/>
      <c r="C733" s="1"/>
      <c r="D733" s="1"/>
      <c r="E733" s="1"/>
      <c r="F733" s="36"/>
      <c r="G733" s="36"/>
      <c r="H733" s="36"/>
      <c r="I733" s="36"/>
      <c r="J733" s="1"/>
      <c r="K733" s="37"/>
      <c r="L733" s="37"/>
      <c r="M733" s="37"/>
      <c r="N733" s="37"/>
      <c r="O733" s="1"/>
      <c r="P733" s="1"/>
      <c r="Q733" s="1"/>
      <c r="R733" s="1"/>
      <c r="S733" s="1"/>
      <c r="T733" s="1"/>
      <c r="U733" s="1"/>
    </row>
    <row r="734" spans="1:21" x14ac:dyDescent="0.2">
      <c r="A734" s="1"/>
      <c r="B734" s="1"/>
      <c r="C734" s="1"/>
      <c r="D734" s="1"/>
      <c r="E734" s="1"/>
      <c r="F734" s="36"/>
      <c r="G734" s="36"/>
      <c r="H734" s="36"/>
      <c r="I734" s="36"/>
      <c r="J734" s="1"/>
      <c r="K734" s="37"/>
      <c r="L734" s="37"/>
      <c r="M734" s="37"/>
      <c r="N734" s="37"/>
      <c r="O734" s="1"/>
      <c r="P734" s="1"/>
      <c r="Q734" s="1"/>
      <c r="R734" s="1"/>
      <c r="S734" s="1"/>
      <c r="T734" s="1"/>
      <c r="U734" s="1"/>
    </row>
    <row r="735" spans="1:21" x14ac:dyDescent="0.2">
      <c r="A735" s="1"/>
      <c r="B735" s="1"/>
      <c r="C735" s="1"/>
      <c r="D735" s="1"/>
      <c r="E735" s="1"/>
      <c r="F735" s="36"/>
      <c r="G735" s="36"/>
      <c r="H735" s="36"/>
      <c r="I735" s="36"/>
      <c r="J735" s="1"/>
      <c r="K735" s="37"/>
      <c r="L735" s="37"/>
      <c r="M735" s="37"/>
      <c r="N735" s="37"/>
      <c r="O735" s="1"/>
      <c r="P735" s="1"/>
      <c r="Q735" s="1"/>
      <c r="R735" s="1"/>
      <c r="S735" s="1"/>
      <c r="T735" s="1"/>
      <c r="U735" s="1"/>
    </row>
    <row r="736" spans="1:21" x14ac:dyDescent="0.2">
      <c r="A736" s="1"/>
      <c r="B736" s="1"/>
      <c r="C736" s="1"/>
      <c r="D736" s="1"/>
      <c r="E736" s="1"/>
      <c r="F736" s="36"/>
      <c r="G736" s="36"/>
      <c r="H736" s="36"/>
      <c r="I736" s="36"/>
      <c r="J736" s="1"/>
      <c r="K736" s="37"/>
      <c r="L736" s="37"/>
      <c r="M736" s="37"/>
      <c r="N736" s="37"/>
      <c r="O736" s="1"/>
      <c r="P736" s="1"/>
      <c r="Q736" s="1"/>
      <c r="R736" s="1"/>
      <c r="S736" s="1"/>
      <c r="T736" s="1"/>
      <c r="U736" s="1"/>
    </row>
    <row r="737" spans="1:21" x14ac:dyDescent="0.2">
      <c r="A737" s="1"/>
      <c r="B737" s="1"/>
      <c r="C737" s="1"/>
      <c r="D737" s="1"/>
      <c r="E737" s="1"/>
      <c r="F737" s="36"/>
      <c r="G737" s="36"/>
      <c r="H737" s="36"/>
      <c r="I737" s="36"/>
      <c r="J737" s="1"/>
      <c r="K737" s="37"/>
      <c r="L737" s="37"/>
      <c r="M737" s="37"/>
      <c r="N737" s="37"/>
      <c r="O737" s="1"/>
      <c r="P737" s="1"/>
      <c r="Q737" s="1"/>
      <c r="R737" s="1"/>
      <c r="S737" s="1"/>
      <c r="T737" s="1"/>
      <c r="U737" s="1"/>
    </row>
    <row r="738" spans="1:21" x14ac:dyDescent="0.2">
      <c r="A738" s="1"/>
      <c r="B738" s="1"/>
      <c r="C738" s="1"/>
      <c r="D738" s="1"/>
      <c r="E738" s="1"/>
      <c r="F738" s="36"/>
      <c r="G738" s="36"/>
      <c r="H738" s="36"/>
      <c r="I738" s="36"/>
      <c r="J738" s="1"/>
      <c r="K738" s="37"/>
      <c r="L738" s="37"/>
      <c r="M738" s="37"/>
      <c r="N738" s="37"/>
      <c r="O738" s="1"/>
      <c r="P738" s="1"/>
      <c r="Q738" s="1"/>
      <c r="R738" s="1"/>
      <c r="S738" s="1"/>
      <c r="T738" s="1"/>
      <c r="U738" s="1"/>
    </row>
    <row r="739" spans="1:21" x14ac:dyDescent="0.2">
      <c r="A739" s="1"/>
      <c r="B739" s="1"/>
      <c r="C739" s="1"/>
      <c r="D739" s="1"/>
      <c r="E739" s="1"/>
      <c r="F739" s="36"/>
      <c r="G739" s="36"/>
      <c r="H739" s="36"/>
      <c r="I739" s="36"/>
      <c r="J739" s="1"/>
      <c r="K739" s="37"/>
      <c r="L739" s="37"/>
      <c r="M739" s="37"/>
      <c r="N739" s="37"/>
      <c r="O739" s="1"/>
      <c r="P739" s="1"/>
      <c r="Q739" s="1"/>
      <c r="R739" s="1"/>
      <c r="S739" s="1"/>
      <c r="T739" s="1"/>
      <c r="U739" s="1"/>
    </row>
    <row r="740" spans="1:21" x14ac:dyDescent="0.2">
      <c r="A740" s="1"/>
      <c r="B740" s="1"/>
      <c r="C740" s="1"/>
      <c r="D740" s="1"/>
      <c r="E740" s="1"/>
      <c r="F740" s="36"/>
      <c r="G740" s="36"/>
      <c r="H740" s="36"/>
      <c r="I740" s="36"/>
      <c r="J740" s="1"/>
      <c r="K740" s="37"/>
      <c r="L740" s="37"/>
      <c r="M740" s="37"/>
      <c r="N740" s="37"/>
      <c r="O740" s="1"/>
      <c r="P740" s="1"/>
      <c r="Q740" s="1"/>
      <c r="R740" s="1"/>
      <c r="S740" s="1"/>
      <c r="T740" s="1"/>
      <c r="U740" s="1"/>
    </row>
    <row r="741" spans="1:21" x14ac:dyDescent="0.2">
      <c r="A741" s="1"/>
      <c r="B741" s="1"/>
      <c r="C741" s="1"/>
      <c r="D741" s="1"/>
      <c r="E741" s="1"/>
      <c r="F741" s="36"/>
      <c r="G741" s="36"/>
      <c r="H741" s="36"/>
      <c r="I741" s="36"/>
      <c r="J741" s="1"/>
      <c r="K741" s="37"/>
      <c r="L741" s="37"/>
      <c r="M741" s="37"/>
      <c r="N741" s="37"/>
      <c r="O741" s="1"/>
      <c r="P741" s="1"/>
      <c r="Q741" s="1"/>
      <c r="R741" s="1"/>
      <c r="S741" s="1"/>
      <c r="T741" s="1"/>
      <c r="U741" s="1"/>
    </row>
    <row r="742" spans="1:21" x14ac:dyDescent="0.2">
      <c r="A742" s="1"/>
      <c r="B742" s="1"/>
      <c r="C742" s="1"/>
      <c r="D742" s="1"/>
      <c r="E742" s="1"/>
      <c r="F742" s="36"/>
      <c r="G742" s="36"/>
      <c r="H742" s="36"/>
      <c r="I742" s="36"/>
      <c r="J742" s="1"/>
      <c r="K742" s="37"/>
      <c r="L742" s="37"/>
      <c r="M742" s="37"/>
      <c r="N742" s="37"/>
      <c r="O742" s="1"/>
      <c r="P742" s="1"/>
      <c r="Q742" s="1"/>
      <c r="R742" s="1"/>
      <c r="S742" s="1"/>
      <c r="T742" s="1"/>
      <c r="U742" s="1"/>
    </row>
    <row r="743" spans="1:21" x14ac:dyDescent="0.2">
      <c r="A743" s="1"/>
      <c r="B743" s="1"/>
      <c r="C743" s="1"/>
      <c r="D743" s="1"/>
      <c r="E743" s="1"/>
      <c r="F743" s="36"/>
      <c r="G743" s="36"/>
      <c r="H743" s="36"/>
      <c r="I743" s="36"/>
      <c r="J743" s="1"/>
      <c r="K743" s="37"/>
      <c r="L743" s="37"/>
      <c r="M743" s="37"/>
      <c r="N743" s="37"/>
      <c r="O743" s="1"/>
      <c r="P743" s="1"/>
      <c r="Q743" s="1"/>
      <c r="R743" s="1"/>
      <c r="S743" s="1"/>
      <c r="T743" s="1"/>
      <c r="U743" s="1"/>
    </row>
    <row r="744" spans="1:21" x14ac:dyDescent="0.2">
      <c r="A744" s="1"/>
      <c r="B744" s="1"/>
      <c r="C744" s="1"/>
      <c r="D744" s="1"/>
      <c r="E744" s="1"/>
      <c r="F744" s="36"/>
      <c r="G744" s="36"/>
      <c r="H744" s="36"/>
      <c r="I744" s="36"/>
      <c r="J744" s="1"/>
      <c r="K744" s="37"/>
      <c r="L744" s="37"/>
      <c r="M744" s="37"/>
      <c r="N744" s="37"/>
      <c r="O744" s="1"/>
      <c r="P744" s="1"/>
      <c r="Q744" s="1"/>
      <c r="R744" s="1"/>
      <c r="S744" s="1"/>
      <c r="T744" s="1"/>
      <c r="U744" s="1"/>
    </row>
    <row r="745" spans="1:21" x14ac:dyDescent="0.2">
      <c r="A745" s="1"/>
      <c r="B745" s="1"/>
      <c r="C745" s="1"/>
      <c r="D745" s="1"/>
      <c r="E745" s="1"/>
      <c r="F745" s="36"/>
      <c r="G745" s="36"/>
      <c r="H745" s="36"/>
      <c r="I745" s="36"/>
      <c r="J745" s="1"/>
      <c r="K745" s="37"/>
      <c r="L745" s="37"/>
      <c r="M745" s="37"/>
      <c r="N745" s="37"/>
      <c r="O745" s="1"/>
      <c r="P745" s="1"/>
      <c r="Q745" s="1"/>
      <c r="R745" s="1"/>
      <c r="S745" s="1"/>
      <c r="T745" s="1"/>
      <c r="U745" s="1"/>
    </row>
    <row r="746" spans="1:21" x14ac:dyDescent="0.2">
      <c r="A746" s="1"/>
      <c r="B746" s="1"/>
      <c r="C746" s="1"/>
      <c r="D746" s="1"/>
      <c r="E746" s="1"/>
      <c r="F746" s="36"/>
      <c r="G746" s="36"/>
      <c r="H746" s="36"/>
      <c r="I746" s="36"/>
      <c r="J746" s="1"/>
      <c r="K746" s="37"/>
      <c r="L746" s="37"/>
      <c r="M746" s="37"/>
      <c r="N746" s="37"/>
      <c r="O746" s="1"/>
      <c r="P746" s="1"/>
      <c r="Q746" s="1"/>
      <c r="R746" s="1"/>
      <c r="S746" s="1"/>
      <c r="T746" s="1"/>
      <c r="U746" s="1"/>
    </row>
    <row r="747" spans="1:21" x14ac:dyDescent="0.2">
      <c r="A747" s="1"/>
      <c r="B747" s="1"/>
      <c r="C747" s="1"/>
      <c r="D747" s="1"/>
      <c r="E747" s="1"/>
      <c r="F747" s="36"/>
      <c r="G747" s="36"/>
      <c r="H747" s="36"/>
      <c r="I747" s="36"/>
      <c r="J747" s="1"/>
      <c r="K747" s="37"/>
      <c r="L747" s="37"/>
      <c r="M747" s="37"/>
      <c r="N747" s="37"/>
      <c r="O747" s="1"/>
      <c r="P747" s="1"/>
      <c r="Q747" s="1"/>
      <c r="R747" s="1"/>
      <c r="S747" s="1"/>
      <c r="T747" s="1"/>
      <c r="U747" s="1"/>
    </row>
    <row r="748" spans="1:21" x14ac:dyDescent="0.2">
      <c r="A748" s="1"/>
      <c r="B748" s="1"/>
      <c r="C748" s="1"/>
      <c r="D748" s="1"/>
      <c r="E748" s="1"/>
      <c r="F748" s="36"/>
      <c r="G748" s="36"/>
      <c r="H748" s="36"/>
      <c r="I748" s="36"/>
      <c r="J748" s="1"/>
      <c r="K748" s="37"/>
      <c r="L748" s="37"/>
      <c r="M748" s="37"/>
      <c r="N748" s="37"/>
      <c r="O748" s="1"/>
      <c r="P748" s="1"/>
      <c r="Q748" s="1"/>
      <c r="R748" s="1"/>
      <c r="S748" s="1"/>
      <c r="T748" s="1"/>
      <c r="U748" s="1"/>
    </row>
    <row r="749" spans="1:21" x14ac:dyDescent="0.2">
      <c r="A749" s="1"/>
      <c r="B749" s="1"/>
      <c r="C749" s="1"/>
      <c r="D749" s="1"/>
      <c r="E749" s="1"/>
      <c r="F749" s="36"/>
      <c r="G749" s="36"/>
      <c r="H749" s="36"/>
      <c r="I749" s="36"/>
      <c r="J749" s="1"/>
      <c r="K749" s="37"/>
      <c r="L749" s="37"/>
      <c r="M749" s="37"/>
      <c r="N749" s="37"/>
      <c r="O749" s="1"/>
      <c r="P749" s="1"/>
      <c r="Q749" s="1"/>
      <c r="R749" s="1"/>
      <c r="S749" s="1"/>
      <c r="T749" s="1"/>
      <c r="U749" s="1"/>
    </row>
    <row r="750" spans="1:21" x14ac:dyDescent="0.2">
      <c r="A750" s="1"/>
      <c r="B750" s="1"/>
      <c r="C750" s="1"/>
      <c r="D750" s="1"/>
      <c r="E750" s="1"/>
      <c r="F750" s="36"/>
      <c r="G750" s="36"/>
      <c r="H750" s="36"/>
      <c r="I750" s="36"/>
      <c r="J750" s="1"/>
      <c r="K750" s="37"/>
      <c r="L750" s="37"/>
      <c r="M750" s="37"/>
      <c r="N750" s="37"/>
      <c r="O750" s="1"/>
      <c r="P750" s="1"/>
      <c r="Q750" s="1"/>
      <c r="R750" s="1"/>
      <c r="S750" s="1"/>
      <c r="T750" s="1"/>
      <c r="U750" s="1"/>
    </row>
    <row r="751" spans="1:21" x14ac:dyDescent="0.2">
      <c r="A751" s="1"/>
      <c r="B751" s="1"/>
      <c r="C751" s="1"/>
      <c r="D751" s="1"/>
      <c r="E751" s="1"/>
      <c r="F751" s="36"/>
      <c r="G751" s="36"/>
      <c r="H751" s="36"/>
      <c r="I751" s="36"/>
      <c r="J751" s="1"/>
      <c r="K751" s="37"/>
      <c r="L751" s="37"/>
      <c r="M751" s="37"/>
      <c r="N751" s="37"/>
      <c r="O751" s="1"/>
      <c r="P751" s="1"/>
      <c r="Q751" s="1"/>
      <c r="R751" s="1"/>
      <c r="S751" s="1"/>
      <c r="T751" s="1"/>
      <c r="U751" s="1"/>
    </row>
    <row r="752" spans="1:21" x14ac:dyDescent="0.2">
      <c r="A752" s="1"/>
      <c r="B752" s="1"/>
      <c r="C752" s="1"/>
      <c r="D752" s="1"/>
      <c r="E752" s="1"/>
      <c r="F752" s="36"/>
      <c r="G752" s="36"/>
      <c r="H752" s="36"/>
      <c r="I752" s="36"/>
      <c r="J752" s="1"/>
      <c r="K752" s="37"/>
      <c r="L752" s="37"/>
      <c r="M752" s="37"/>
      <c r="N752" s="37"/>
      <c r="O752" s="1"/>
      <c r="P752" s="1"/>
      <c r="Q752" s="1"/>
      <c r="R752" s="1"/>
      <c r="S752" s="1"/>
      <c r="T752" s="1"/>
      <c r="U752" s="1"/>
    </row>
    <row r="753" spans="1:21" x14ac:dyDescent="0.2">
      <c r="A753" s="1"/>
      <c r="B753" s="1"/>
      <c r="C753" s="1"/>
      <c r="D753" s="1"/>
      <c r="E753" s="1"/>
      <c r="F753" s="36"/>
      <c r="G753" s="36"/>
      <c r="H753" s="36"/>
      <c r="I753" s="36"/>
      <c r="J753" s="1"/>
      <c r="K753" s="37"/>
      <c r="L753" s="37"/>
      <c r="M753" s="37"/>
      <c r="N753" s="37"/>
      <c r="O753" s="1"/>
      <c r="P753" s="1"/>
      <c r="Q753" s="1"/>
      <c r="R753" s="1"/>
      <c r="S753" s="1"/>
      <c r="T753" s="1"/>
      <c r="U753" s="1"/>
    </row>
    <row r="754" spans="1:21" x14ac:dyDescent="0.2">
      <c r="A754" s="1"/>
      <c r="B754" s="1"/>
      <c r="C754" s="1"/>
      <c r="D754" s="1"/>
      <c r="E754" s="1"/>
      <c r="F754" s="36"/>
      <c r="G754" s="36"/>
      <c r="H754" s="36"/>
      <c r="I754" s="36"/>
      <c r="J754" s="1"/>
      <c r="K754" s="37"/>
      <c r="L754" s="37"/>
      <c r="M754" s="37"/>
      <c r="N754" s="37"/>
      <c r="O754" s="1"/>
      <c r="P754" s="1"/>
      <c r="Q754" s="1"/>
      <c r="R754" s="1"/>
      <c r="S754" s="1"/>
      <c r="T754" s="1"/>
      <c r="U754" s="1"/>
    </row>
    <row r="755" spans="1:21" x14ac:dyDescent="0.2">
      <c r="A755" s="1"/>
      <c r="B755" s="1"/>
      <c r="C755" s="1"/>
      <c r="D755" s="1"/>
      <c r="E755" s="1"/>
      <c r="F755" s="36"/>
      <c r="G755" s="36"/>
      <c r="H755" s="36"/>
      <c r="I755" s="36"/>
      <c r="J755" s="1"/>
      <c r="K755" s="37"/>
      <c r="L755" s="37"/>
      <c r="M755" s="37"/>
      <c r="N755" s="37"/>
      <c r="O755" s="1"/>
      <c r="P755" s="1"/>
      <c r="Q755" s="1"/>
      <c r="R755" s="1"/>
      <c r="S755" s="1"/>
      <c r="T755" s="1"/>
      <c r="U755" s="1"/>
    </row>
    <row r="756" spans="1:21" x14ac:dyDescent="0.2">
      <c r="A756" s="1"/>
      <c r="B756" s="1"/>
      <c r="C756" s="1"/>
      <c r="D756" s="1"/>
      <c r="E756" s="1"/>
      <c r="F756" s="36"/>
      <c r="G756" s="36"/>
      <c r="H756" s="36"/>
      <c r="I756" s="36"/>
      <c r="J756" s="1"/>
      <c r="K756" s="37"/>
      <c r="L756" s="37"/>
      <c r="M756" s="37"/>
      <c r="N756" s="37"/>
      <c r="O756" s="1"/>
      <c r="P756" s="1"/>
      <c r="Q756" s="1"/>
      <c r="R756" s="1"/>
      <c r="S756" s="1"/>
      <c r="T756" s="1"/>
      <c r="U756" s="1"/>
    </row>
    <row r="757" spans="1:21" x14ac:dyDescent="0.2">
      <c r="A757" s="1"/>
      <c r="B757" s="1"/>
      <c r="C757" s="1"/>
      <c r="D757" s="1"/>
      <c r="E757" s="1"/>
      <c r="F757" s="36"/>
      <c r="G757" s="36"/>
      <c r="H757" s="36"/>
      <c r="I757" s="36"/>
      <c r="J757" s="1"/>
      <c r="K757" s="37"/>
      <c r="L757" s="37"/>
      <c r="M757" s="37"/>
      <c r="N757" s="37"/>
      <c r="O757" s="1"/>
      <c r="P757" s="1"/>
      <c r="Q757" s="1"/>
      <c r="R757" s="1"/>
      <c r="S757" s="1"/>
      <c r="T757" s="1"/>
      <c r="U757" s="1"/>
    </row>
    <row r="758" spans="1:21" x14ac:dyDescent="0.2">
      <c r="A758" s="1"/>
      <c r="B758" s="1"/>
      <c r="C758" s="1"/>
      <c r="D758" s="1"/>
      <c r="E758" s="1"/>
      <c r="F758" s="36"/>
      <c r="G758" s="36"/>
      <c r="H758" s="36"/>
      <c r="I758" s="36"/>
      <c r="J758" s="1"/>
      <c r="K758" s="37"/>
      <c r="L758" s="37"/>
      <c r="M758" s="37"/>
      <c r="N758" s="37"/>
      <c r="O758" s="1"/>
      <c r="P758" s="1"/>
      <c r="Q758" s="1"/>
      <c r="R758" s="1"/>
      <c r="S758" s="1"/>
      <c r="T758" s="1"/>
      <c r="U758" s="1"/>
    </row>
    <row r="759" spans="1:21" x14ac:dyDescent="0.2">
      <c r="A759" s="1"/>
      <c r="B759" s="1"/>
      <c r="C759" s="1"/>
      <c r="D759" s="1"/>
      <c r="E759" s="1"/>
      <c r="F759" s="36"/>
      <c r="G759" s="36"/>
      <c r="H759" s="36"/>
      <c r="I759" s="36"/>
      <c r="J759" s="1"/>
      <c r="K759" s="37"/>
      <c r="L759" s="37"/>
      <c r="M759" s="37"/>
      <c r="N759" s="37"/>
      <c r="O759" s="1"/>
      <c r="P759" s="1"/>
      <c r="Q759" s="1"/>
      <c r="R759" s="1"/>
      <c r="S759" s="1"/>
      <c r="T759" s="1"/>
      <c r="U759" s="1"/>
    </row>
    <row r="760" spans="1:21" x14ac:dyDescent="0.2">
      <c r="A760" s="1"/>
      <c r="B760" s="1"/>
      <c r="C760" s="1"/>
      <c r="D760" s="1"/>
      <c r="E760" s="1"/>
      <c r="F760" s="36"/>
      <c r="G760" s="36"/>
      <c r="H760" s="36"/>
      <c r="I760" s="36"/>
      <c r="J760" s="1"/>
      <c r="K760" s="37"/>
      <c r="L760" s="37"/>
      <c r="M760" s="37"/>
      <c r="N760" s="37"/>
      <c r="O760" s="1"/>
      <c r="P760" s="1"/>
      <c r="Q760" s="1"/>
      <c r="R760" s="1"/>
      <c r="S760" s="1"/>
      <c r="T760" s="1"/>
      <c r="U760" s="1"/>
    </row>
    <row r="761" spans="1:21" x14ac:dyDescent="0.2">
      <c r="A761" s="1"/>
      <c r="B761" s="1"/>
      <c r="C761" s="1"/>
      <c r="D761" s="1"/>
      <c r="E761" s="1"/>
      <c r="F761" s="36"/>
      <c r="G761" s="36"/>
      <c r="H761" s="36"/>
      <c r="I761" s="36"/>
      <c r="J761" s="1"/>
      <c r="K761" s="37"/>
      <c r="L761" s="37"/>
      <c r="M761" s="37"/>
      <c r="N761" s="37"/>
      <c r="O761" s="1"/>
      <c r="P761" s="1"/>
      <c r="Q761" s="1"/>
      <c r="R761" s="1"/>
      <c r="S761" s="1"/>
      <c r="T761" s="1"/>
      <c r="U761" s="1"/>
    </row>
    <row r="762" spans="1:21" x14ac:dyDescent="0.2">
      <c r="A762" s="1"/>
      <c r="B762" s="1"/>
      <c r="C762" s="1"/>
      <c r="D762" s="1"/>
      <c r="E762" s="1"/>
      <c r="F762" s="36"/>
      <c r="G762" s="36"/>
      <c r="H762" s="36"/>
      <c r="I762" s="36"/>
      <c r="J762" s="1"/>
      <c r="K762" s="37"/>
      <c r="L762" s="37"/>
      <c r="M762" s="37"/>
      <c r="N762" s="37"/>
      <c r="O762" s="1"/>
      <c r="P762" s="1"/>
      <c r="Q762" s="1"/>
      <c r="R762" s="1"/>
      <c r="S762" s="1"/>
      <c r="T762" s="1"/>
      <c r="U762" s="1"/>
    </row>
    <row r="763" spans="1:21" x14ac:dyDescent="0.2">
      <c r="A763" s="1"/>
      <c r="B763" s="1"/>
      <c r="C763" s="1"/>
      <c r="D763" s="1"/>
      <c r="E763" s="1"/>
      <c r="F763" s="36"/>
      <c r="G763" s="36"/>
      <c r="H763" s="36"/>
      <c r="I763" s="36"/>
      <c r="J763" s="1"/>
      <c r="K763" s="37"/>
      <c r="L763" s="37"/>
      <c r="M763" s="37"/>
      <c r="N763" s="37"/>
      <c r="O763" s="1"/>
      <c r="P763" s="1"/>
      <c r="Q763" s="1"/>
      <c r="R763" s="1"/>
      <c r="S763" s="1"/>
      <c r="T763" s="1"/>
      <c r="U763" s="1"/>
    </row>
    <row r="764" spans="1:21" x14ac:dyDescent="0.2">
      <c r="A764" s="1"/>
      <c r="B764" s="1"/>
      <c r="C764" s="1"/>
      <c r="D764" s="1"/>
      <c r="E764" s="1"/>
      <c r="F764" s="36"/>
      <c r="G764" s="36"/>
      <c r="H764" s="36"/>
      <c r="I764" s="36"/>
      <c r="J764" s="1"/>
      <c r="K764" s="37"/>
      <c r="L764" s="37"/>
      <c r="M764" s="37"/>
      <c r="N764" s="37"/>
      <c r="O764" s="1"/>
      <c r="P764" s="1"/>
      <c r="Q764" s="1"/>
      <c r="R764" s="1"/>
      <c r="S764" s="1"/>
      <c r="T764" s="1"/>
      <c r="U764" s="1"/>
    </row>
    <row r="765" spans="1:21" x14ac:dyDescent="0.2">
      <c r="A765" s="1"/>
      <c r="B765" s="1"/>
      <c r="C765" s="1"/>
      <c r="D765" s="1"/>
      <c r="E765" s="1"/>
      <c r="F765" s="36"/>
      <c r="G765" s="36"/>
      <c r="H765" s="36"/>
      <c r="I765" s="36"/>
      <c r="J765" s="1"/>
      <c r="K765" s="37"/>
      <c r="L765" s="37"/>
      <c r="M765" s="37"/>
      <c r="N765" s="37"/>
      <c r="O765" s="1"/>
      <c r="P765" s="1"/>
      <c r="Q765" s="1"/>
      <c r="R765" s="1"/>
      <c r="S765" s="1"/>
      <c r="T765" s="1"/>
      <c r="U765" s="1"/>
    </row>
    <row r="766" spans="1:21" x14ac:dyDescent="0.2">
      <c r="A766" s="1"/>
      <c r="B766" s="1"/>
      <c r="C766" s="1"/>
      <c r="D766" s="1"/>
      <c r="E766" s="1"/>
      <c r="F766" s="36"/>
      <c r="G766" s="36"/>
      <c r="H766" s="36"/>
      <c r="I766" s="36"/>
      <c r="J766" s="1"/>
      <c r="K766" s="37"/>
      <c r="L766" s="37"/>
      <c r="M766" s="37"/>
      <c r="N766" s="37"/>
      <c r="O766" s="1"/>
      <c r="P766" s="1"/>
      <c r="Q766" s="1"/>
      <c r="R766" s="1"/>
      <c r="S766" s="1"/>
      <c r="T766" s="1"/>
      <c r="U766" s="1"/>
    </row>
    <row r="767" spans="1:21" x14ac:dyDescent="0.2">
      <c r="A767" s="1"/>
      <c r="B767" s="1"/>
      <c r="C767" s="1"/>
      <c r="D767" s="1"/>
      <c r="E767" s="1"/>
      <c r="F767" s="36"/>
      <c r="G767" s="36"/>
      <c r="H767" s="36"/>
      <c r="I767" s="36"/>
      <c r="J767" s="1"/>
      <c r="K767" s="37"/>
      <c r="L767" s="37"/>
      <c r="M767" s="37"/>
      <c r="N767" s="37"/>
      <c r="O767" s="1"/>
      <c r="P767" s="1"/>
      <c r="Q767" s="1"/>
      <c r="R767" s="1"/>
      <c r="S767" s="1"/>
      <c r="T767" s="1"/>
      <c r="U767" s="1"/>
    </row>
    <row r="768" spans="1:21" x14ac:dyDescent="0.2">
      <c r="A768" s="1"/>
      <c r="B768" s="1"/>
      <c r="C768" s="1"/>
      <c r="D768" s="1"/>
      <c r="E768" s="1"/>
      <c r="F768" s="36"/>
      <c r="G768" s="36"/>
      <c r="H768" s="36"/>
      <c r="I768" s="36"/>
      <c r="J768" s="1"/>
      <c r="K768" s="37"/>
      <c r="L768" s="37"/>
      <c r="M768" s="37"/>
      <c r="N768" s="37"/>
      <c r="O768" s="1"/>
      <c r="P768" s="1"/>
      <c r="Q768" s="1"/>
      <c r="R768" s="1"/>
      <c r="S768" s="1"/>
      <c r="T768" s="1"/>
      <c r="U768" s="1"/>
    </row>
    <row r="769" spans="1:21" x14ac:dyDescent="0.2">
      <c r="A769" s="1"/>
      <c r="B769" s="1"/>
      <c r="C769" s="1"/>
      <c r="D769" s="1"/>
      <c r="E769" s="1"/>
      <c r="F769" s="36"/>
      <c r="G769" s="36"/>
      <c r="H769" s="36"/>
      <c r="I769" s="36"/>
      <c r="J769" s="1"/>
      <c r="K769" s="37"/>
      <c r="L769" s="37"/>
      <c r="M769" s="37"/>
      <c r="N769" s="37"/>
      <c r="O769" s="1"/>
      <c r="P769" s="1"/>
      <c r="Q769" s="1"/>
      <c r="R769" s="1"/>
      <c r="S769" s="1"/>
      <c r="T769" s="1"/>
      <c r="U769" s="1"/>
    </row>
    <row r="770" spans="1:21" x14ac:dyDescent="0.2">
      <c r="A770" s="1"/>
      <c r="B770" s="1"/>
      <c r="C770" s="1"/>
      <c r="D770" s="1"/>
      <c r="E770" s="1"/>
      <c r="F770" s="36"/>
      <c r="G770" s="36"/>
      <c r="H770" s="36"/>
      <c r="I770" s="36"/>
      <c r="J770" s="1"/>
      <c r="K770" s="37"/>
      <c r="L770" s="37"/>
      <c r="M770" s="37"/>
      <c r="N770" s="37"/>
      <c r="O770" s="1"/>
      <c r="P770" s="1"/>
      <c r="Q770" s="1"/>
      <c r="R770" s="1"/>
      <c r="S770" s="1"/>
      <c r="T770" s="1"/>
      <c r="U770" s="1"/>
    </row>
    <row r="771" spans="1:21" x14ac:dyDescent="0.2">
      <c r="A771" s="1"/>
      <c r="B771" s="1"/>
      <c r="C771" s="1"/>
      <c r="D771" s="1"/>
      <c r="E771" s="1"/>
      <c r="F771" s="36"/>
      <c r="G771" s="36"/>
      <c r="H771" s="36"/>
      <c r="I771" s="36"/>
      <c r="J771" s="1"/>
      <c r="K771" s="37"/>
      <c r="L771" s="37"/>
      <c r="M771" s="37"/>
      <c r="N771" s="37"/>
      <c r="O771" s="1"/>
      <c r="P771" s="1"/>
      <c r="Q771" s="1"/>
      <c r="R771" s="1"/>
      <c r="S771" s="1"/>
      <c r="T771" s="1"/>
      <c r="U771" s="1"/>
    </row>
    <row r="772" spans="1:21" x14ac:dyDescent="0.2">
      <c r="A772" s="1"/>
      <c r="B772" s="1"/>
      <c r="C772" s="1"/>
      <c r="D772" s="1"/>
      <c r="E772" s="1"/>
      <c r="F772" s="36"/>
      <c r="G772" s="36"/>
      <c r="H772" s="36"/>
      <c r="I772" s="36"/>
      <c r="J772" s="1"/>
      <c r="K772" s="37"/>
      <c r="L772" s="37"/>
      <c r="M772" s="37"/>
      <c r="N772" s="37"/>
      <c r="O772" s="1"/>
      <c r="P772" s="1"/>
      <c r="Q772" s="1"/>
      <c r="R772" s="1"/>
      <c r="S772" s="1"/>
      <c r="T772" s="1"/>
      <c r="U772" s="1"/>
    </row>
    <row r="773" spans="1:21" x14ac:dyDescent="0.2">
      <c r="A773" s="1"/>
      <c r="B773" s="1"/>
      <c r="C773" s="1"/>
      <c r="D773" s="1"/>
      <c r="E773" s="1"/>
      <c r="F773" s="36"/>
      <c r="G773" s="36"/>
      <c r="H773" s="36"/>
      <c r="I773" s="36"/>
      <c r="J773" s="1"/>
      <c r="K773" s="37"/>
      <c r="L773" s="37"/>
      <c r="M773" s="37"/>
      <c r="N773" s="37"/>
      <c r="O773" s="1"/>
      <c r="P773" s="1"/>
      <c r="Q773" s="1"/>
      <c r="R773" s="1"/>
      <c r="S773" s="1"/>
      <c r="T773" s="1"/>
      <c r="U773" s="1"/>
    </row>
    <row r="774" spans="1:21" x14ac:dyDescent="0.2">
      <c r="A774" s="1"/>
      <c r="B774" s="1"/>
      <c r="C774" s="1"/>
      <c r="D774" s="1"/>
      <c r="E774" s="1"/>
      <c r="F774" s="36"/>
      <c r="G774" s="36"/>
      <c r="H774" s="36"/>
      <c r="I774" s="36"/>
      <c r="J774" s="1"/>
      <c r="K774" s="37"/>
      <c r="L774" s="37"/>
      <c r="M774" s="37"/>
      <c r="N774" s="37"/>
      <c r="O774" s="1"/>
      <c r="P774" s="1"/>
      <c r="Q774" s="1"/>
      <c r="R774" s="1"/>
      <c r="S774" s="1"/>
      <c r="T774" s="1"/>
      <c r="U774" s="1"/>
    </row>
    <row r="775" spans="1:21" x14ac:dyDescent="0.2">
      <c r="A775" s="1"/>
      <c r="B775" s="1"/>
      <c r="C775" s="1"/>
      <c r="D775" s="1"/>
      <c r="E775" s="1"/>
      <c r="F775" s="36"/>
      <c r="G775" s="36"/>
      <c r="H775" s="36"/>
      <c r="I775" s="36"/>
      <c r="J775" s="1"/>
      <c r="K775" s="37"/>
      <c r="L775" s="37"/>
      <c r="M775" s="37"/>
      <c r="N775" s="37"/>
      <c r="O775" s="1"/>
      <c r="P775" s="1"/>
      <c r="Q775" s="1"/>
      <c r="R775" s="1"/>
      <c r="S775" s="1"/>
      <c r="T775" s="1"/>
      <c r="U775" s="1"/>
    </row>
    <row r="776" spans="1:21" x14ac:dyDescent="0.2">
      <c r="A776" s="1"/>
      <c r="B776" s="1"/>
      <c r="C776" s="1"/>
      <c r="D776" s="1"/>
      <c r="E776" s="1"/>
      <c r="F776" s="36"/>
      <c r="G776" s="36"/>
      <c r="H776" s="36"/>
      <c r="I776" s="36"/>
      <c r="J776" s="1"/>
      <c r="K776" s="37"/>
      <c r="L776" s="37"/>
      <c r="M776" s="37"/>
      <c r="N776" s="37"/>
      <c r="O776" s="1"/>
      <c r="P776" s="1"/>
      <c r="Q776" s="1"/>
      <c r="R776" s="1"/>
      <c r="S776" s="1"/>
      <c r="T776" s="1"/>
      <c r="U776" s="1"/>
    </row>
    <row r="777" spans="1:21" x14ac:dyDescent="0.2">
      <c r="A777" s="1"/>
      <c r="B777" s="1"/>
      <c r="C777" s="1"/>
      <c r="D777" s="1"/>
      <c r="E777" s="1"/>
      <c r="F777" s="36"/>
      <c r="G777" s="36"/>
      <c r="H777" s="36"/>
      <c r="I777" s="36"/>
      <c r="J777" s="1"/>
      <c r="K777" s="37"/>
      <c r="L777" s="37"/>
      <c r="M777" s="37"/>
      <c r="N777" s="37"/>
      <c r="O777" s="1"/>
      <c r="P777" s="1"/>
      <c r="Q777" s="1"/>
      <c r="R777" s="1"/>
      <c r="S777" s="1"/>
      <c r="T777" s="1"/>
      <c r="U777" s="1"/>
    </row>
    <row r="778" spans="1:21" x14ac:dyDescent="0.2">
      <c r="A778" s="1"/>
      <c r="B778" s="1"/>
      <c r="C778" s="1"/>
      <c r="D778" s="1"/>
      <c r="E778" s="1"/>
      <c r="F778" s="36"/>
      <c r="G778" s="36"/>
      <c r="H778" s="36"/>
      <c r="I778" s="36"/>
      <c r="J778" s="1"/>
      <c r="K778" s="37"/>
      <c r="L778" s="37"/>
      <c r="M778" s="37"/>
      <c r="N778" s="37"/>
      <c r="O778" s="1"/>
      <c r="P778" s="1"/>
      <c r="Q778" s="1"/>
      <c r="R778" s="1"/>
      <c r="S778" s="1"/>
      <c r="T778" s="1"/>
      <c r="U778" s="1"/>
    </row>
    <row r="779" spans="1:21" x14ac:dyDescent="0.2">
      <c r="A779" s="1"/>
      <c r="B779" s="1"/>
      <c r="C779" s="1"/>
      <c r="D779" s="1"/>
      <c r="E779" s="1"/>
      <c r="F779" s="36"/>
      <c r="G779" s="36"/>
      <c r="H779" s="36"/>
      <c r="I779" s="36"/>
      <c r="J779" s="1"/>
      <c r="K779" s="37"/>
      <c r="L779" s="37"/>
      <c r="M779" s="37"/>
      <c r="N779" s="37"/>
      <c r="O779" s="1"/>
      <c r="P779" s="1"/>
      <c r="Q779" s="1"/>
      <c r="R779" s="1"/>
      <c r="S779" s="1"/>
      <c r="T779" s="1"/>
      <c r="U779" s="1"/>
    </row>
    <row r="780" spans="1:21" x14ac:dyDescent="0.2">
      <c r="A780" s="1"/>
      <c r="B780" s="1"/>
      <c r="C780" s="1"/>
      <c r="D780" s="1"/>
      <c r="E780" s="1"/>
      <c r="F780" s="36"/>
      <c r="G780" s="36"/>
      <c r="H780" s="36"/>
      <c r="I780" s="36"/>
      <c r="J780" s="1"/>
      <c r="K780" s="37"/>
      <c r="L780" s="37"/>
      <c r="M780" s="37"/>
      <c r="N780" s="37"/>
      <c r="O780" s="1"/>
      <c r="P780" s="1"/>
      <c r="Q780" s="1"/>
      <c r="R780" s="1"/>
      <c r="S780" s="1"/>
      <c r="T780" s="1"/>
      <c r="U780" s="1"/>
    </row>
    <row r="781" spans="1:21" x14ac:dyDescent="0.2">
      <c r="A781" s="1"/>
      <c r="B781" s="1"/>
      <c r="C781" s="1"/>
      <c r="D781" s="1"/>
      <c r="E781" s="1"/>
      <c r="F781" s="36"/>
      <c r="G781" s="36"/>
      <c r="H781" s="36"/>
      <c r="I781" s="36"/>
      <c r="J781" s="1"/>
      <c r="K781" s="37"/>
      <c r="L781" s="37"/>
      <c r="M781" s="37"/>
      <c r="N781" s="37"/>
      <c r="O781" s="1"/>
      <c r="P781" s="1"/>
      <c r="Q781" s="1"/>
      <c r="R781" s="1"/>
      <c r="S781" s="1"/>
      <c r="T781" s="1"/>
      <c r="U781" s="1"/>
    </row>
    <row r="782" spans="1:21" x14ac:dyDescent="0.2">
      <c r="A782" s="1"/>
      <c r="B782" s="1"/>
      <c r="C782" s="1"/>
      <c r="D782" s="1"/>
      <c r="E782" s="1"/>
      <c r="F782" s="36"/>
      <c r="G782" s="36"/>
      <c r="H782" s="36"/>
      <c r="I782" s="36"/>
      <c r="J782" s="1"/>
      <c r="K782" s="37"/>
      <c r="L782" s="37"/>
      <c r="M782" s="37"/>
      <c r="N782" s="37"/>
      <c r="O782" s="1"/>
      <c r="P782" s="1"/>
      <c r="Q782" s="1"/>
      <c r="R782" s="1"/>
      <c r="S782" s="1"/>
      <c r="T782" s="1"/>
      <c r="U782" s="1"/>
    </row>
    <row r="783" spans="1:21" x14ac:dyDescent="0.2">
      <c r="A783" s="1"/>
      <c r="B783" s="1"/>
      <c r="C783" s="1"/>
      <c r="D783" s="1"/>
      <c r="E783" s="1"/>
      <c r="F783" s="36"/>
      <c r="G783" s="36"/>
      <c r="H783" s="36"/>
      <c r="I783" s="36"/>
      <c r="J783" s="1"/>
      <c r="K783" s="37"/>
      <c r="L783" s="37"/>
      <c r="M783" s="37"/>
      <c r="N783" s="37"/>
      <c r="O783" s="1"/>
      <c r="P783" s="1"/>
      <c r="Q783" s="1"/>
      <c r="R783" s="1"/>
      <c r="S783" s="1"/>
      <c r="T783" s="1"/>
      <c r="U783" s="1"/>
    </row>
    <row r="784" spans="1:21" x14ac:dyDescent="0.2">
      <c r="A784" s="1"/>
      <c r="B784" s="1"/>
      <c r="C784" s="1"/>
      <c r="D784" s="1"/>
      <c r="E784" s="1"/>
      <c r="F784" s="36"/>
      <c r="G784" s="36"/>
      <c r="H784" s="36"/>
      <c r="I784" s="36"/>
      <c r="J784" s="1"/>
      <c r="K784" s="37"/>
      <c r="L784" s="37"/>
      <c r="M784" s="37"/>
      <c r="N784" s="37"/>
      <c r="O784" s="1"/>
      <c r="P784" s="1"/>
      <c r="Q784" s="1"/>
      <c r="R784" s="1"/>
      <c r="S784" s="1"/>
      <c r="T784" s="1"/>
      <c r="U784" s="1"/>
    </row>
    <row r="785" spans="1:21" x14ac:dyDescent="0.2">
      <c r="A785" s="1"/>
      <c r="B785" s="1"/>
      <c r="C785" s="1"/>
      <c r="D785" s="1"/>
      <c r="E785" s="1"/>
      <c r="F785" s="36"/>
      <c r="G785" s="36"/>
      <c r="H785" s="36"/>
      <c r="I785" s="36"/>
      <c r="J785" s="1"/>
      <c r="K785" s="37"/>
      <c r="L785" s="37"/>
      <c r="M785" s="37"/>
      <c r="N785" s="37"/>
      <c r="O785" s="1"/>
      <c r="P785" s="1"/>
      <c r="Q785" s="1"/>
      <c r="R785" s="1"/>
      <c r="S785" s="1"/>
      <c r="T785" s="1"/>
      <c r="U785" s="1"/>
    </row>
    <row r="786" spans="1:21" x14ac:dyDescent="0.2">
      <c r="A786" s="1"/>
      <c r="B786" s="1"/>
      <c r="C786" s="1"/>
      <c r="D786" s="1"/>
      <c r="E786" s="1"/>
      <c r="F786" s="36"/>
      <c r="G786" s="36"/>
      <c r="H786" s="36"/>
      <c r="I786" s="36"/>
      <c r="J786" s="1"/>
      <c r="K786" s="37"/>
      <c r="L786" s="37"/>
      <c r="M786" s="37"/>
      <c r="N786" s="37"/>
      <c r="O786" s="1"/>
      <c r="P786" s="1"/>
      <c r="Q786" s="1"/>
      <c r="R786" s="1"/>
      <c r="S786" s="1"/>
      <c r="T786" s="1"/>
      <c r="U786" s="1"/>
    </row>
    <row r="787" spans="1:21" x14ac:dyDescent="0.2">
      <c r="A787" s="1"/>
      <c r="B787" s="1"/>
      <c r="C787" s="1"/>
      <c r="D787" s="1"/>
      <c r="E787" s="1"/>
      <c r="F787" s="36"/>
      <c r="G787" s="36"/>
      <c r="H787" s="36"/>
      <c r="I787" s="36"/>
      <c r="J787" s="1"/>
      <c r="K787" s="37"/>
      <c r="L787" s="37"/>
      <c r="M787" s="37"/>
      <c r="N787" s="37"/>
      <c r="O787" s="1"/>
      <c r="P787" s="1"/>
      <c r="Q787" s="1"/>
      <c r="R787" s="1"/>
      <c r="S787" s="1"/>
      <c r="T787" s="1"/>
      <c r="U787" s="1"/>
    </row>
    <row r="788" spans="1:21" x14ac:dyDescent="0.2">
      <c r="A788" s="1"/>
      <c r="B788" s="1"/>
      <c r="C788" s="1"/>
      <c r="D788" s="1"/>
      <c r="E788" s="1"/>
      <c r="F788" s="36"/>
      <c r="G788" s="36"/>
      <c r="H788" s="36"/>
      <c r="I788" s="36"/>
      <c r="J788" s="1"/>
      <c r="K788" s="37"/>
      <c r="L788" s="37"/>
      <c r="M788" s="37"/>
      <c r="N788" s="37"/>
      <c r="O788" s="1"/>
      <c r="P788" s="1"/>
      <c r="Q788" s="1"/>
      <c r="R788" s="1"/>
      <c r="S788" s="1"/>
      <c r="T788" s="1"/>
      <c r="U788" s="1"/>
    </row>
    <row r="789" spans="1:21" x14ac:dyDescent="0.2">
      <c r="A789" s="1"/>
      <c r="B789" s="1"/>
      <c r="C789" s="1"/>
      <c r="D789" s="1"/>
      <c r="E789" s="1"/>
      <c r="F789" s="36"/>
      <c r="G789" s="36"/>
      <c r="H789" s="36"/>
      <c r="I789" s="36"/>
      <c r="J789" s="1"/>
      <c r="K789" s="37"/>
      <c r="L789" s="37"/>
      <c r="M789" s="37"/>
      <c r="N789" s="37"/>
      <c r="O789" s="1"/>
      <c r="P789" s="1"/>
      <c r="Q789" s="1"/>
      <c r="R789" s="1"/>
      <c r="S789" s="1"/>
      <c r="T789" s="1"/>
      <c r="U789" s="1"/>
    </row>
    <row r="790" spans="1:21" x14ac:dyDescent="0.2">
      <c r="A790" s="1"/>
      <c r="B790" s="1"/>
      <c r="C790" s="1"/>
      <c r="D790" s="1"/>
      <c r="E790" s="1"/>
      <c r="F790" s="36"/>
      <c r="G790" s="36"/>
      <c r="H790" s="36"/>
      <c r="I790" s="36"/>
      <c r="J790" s="1"/>
      <c r="K790" s="37"/>
      <c r="L790" s="37"/>
      <c r="M790" s="37"/>
      <c r="N790" s="37"/>
      <c r="O790" s="1"/>
      <c r="P790" s="1"/>
      <c r="Q790" s="1"/>
      <c r="R790" s="1"/>
      <c r="S790" s="1"/>
      <c r="T790" s="1"/>
      <c r="U790" s="1"/>
    </row>
    <row r="791" spans="1:21" x14ac:dyDescent="0.2">
      <c r="A791" s="1"/>
      <c r="B791" s="1"/>
      <c r="C791" s="1"/>
      <c r="D791" s="1"/>
      <c r="E791" s="1"/>
      <c r="F791" s="36"/>
      <c r="G791" s="36"/>
      <c r="H791" s="36"/>
      <c r="I791" s="36"/>
      <c r="J791" s="1"/>
      <c r="K791" s="37"/>
      <c r="L791" s="37"/>
      <c r="M791" s="37"/>
      <c r="N791" s="37"/>
      <c r="O791" s="1"/>
      <c r="P791" s="1"/>
      <c r="Q791" s="1"/>
      <c r="R791" s="1"/>
      <c r="S791" s="1"/>
      <c r="T791" s="1"/>
      <c r="U791" s="1"/>
    </row>
    <row r="792" spans="1:21" x14ac:dyDescent="0.2">
      <c r="A792" s="1"/>
      <c r="B792" s="1"/>
      <c r="C792" s="1"/>
      <c r="D792" s="1"/>
      <c r="E792" s="1"/>
      <c r="F792" s="36"/>
      <c r="G792" s="36"/>
      <c r="H792" s="36"/>
      <c r="I792" s="36"/>
      <c r="J792" s="1"/>
      <c r="K792" s="37"/>
      <c r="L792" s="37"/>
      <c r="M792" s="37"/>
      <c r="N792" s="37"/>
      <c r="O792" s="1"/>
      <c r="P792" s="1"/>
      <c r="Q792" s="1"/>
      <c r="R792" s="1"/>
      <c r="S792" s="1"/>
      <c r="T792" s="1"/>
      <c r="U792" s="1"/>
    </row>
    <row r="793" spans="1:21" x14ac:dyDescent="0.2">
      <c r="A793" s="1"/>
      <c r="B793" s="1"/>
      <c r="C793" s="1"/>
      <c r="D793" s="1"/>
      <c r="E793" s="1"/>
      <c r="F793" s="36"/>
      <c r="G793" s="36"/>
      <c r="H793" s="36"/>
      <c r="I793" s="36"/>
      <c r="J793" s="1"/>
      <c r="K793" s="37"/>
      <c r="L793" s="37"/>
      <c r="M793" s="37"/>
      <c r="N793" s="37"/>
      <c r="O793" s="1"/>
      <c r="P793" s="1"/>
      <c r="Q793" s="1"/>
      <c r="R793" s="1"/>
      <c r="S793" s="1"/>
      <c r="T793" s="1"/>
      <c r="U793" s="1"/>
    </row>
    <row r="794" spans="1:21" x14ac:dyDescent="0.2">
      <c r="A794" s="1"/>
      <c r="B794" s="1"/>
      <c r="C794" s="1"/>
      <c r="D794" s="1"/>
      <c r="E794" s="1"/>
      <c r="F794" s="36"/>
      <c r="G794" s="36"/>
      <c r="H794" s="36"/>
      <c r="I794" s="36"/>
      <c r="J794" s="1"/>
      <c r="K794" s="37"/>
      <c r="L794" s="37"/>
      <c r="M794" s="37"/>
      <c r="N794" s="37"/>
      <c r="O794" s="1"/>
      <c r="P794" s="1"/>
      <c r="Q794" s="1"/>
      <c r="R794" s="1"/>
      <c r="S794" s="1"/>
      <c r="T794" s="1"/>
      <c r="U794" s="1"/>
    </row>
    <row r="795" spans="1:21" x14ac:dyDescent="0.2">
      <c r="A795" s="1"/>
      <c r="B795" s="1"/>
      <c r="C795" s="1"/>
      <c r="D795" s="1"/>
      <c r="E795" s="1"/>
      <c r="F795" s="36"/>
      <c r="G795" s="36"/>
      <c r="H795" s="36"/>
      <c r="I795" s="36"/>
      <c r="J795" s="1"/>
      <c r="K795" s="37"/>
      <c r="L795" s="37"/>
      <c r="M795" s="37"/>
      <c r="N795" s="37"/>
      <c r="O795" s="1"/>
      <c r="P795" s="1"/>
      <c r="Q795" s="1"/>
      <c r="R795" s="1"/>
      <c r="S795" s="1"/>
      <c r="T795" s="1"/>
      <c r="U795" s="1"/>
    </row>
    <row r="796" spans="1:21" x14ac:dyDescent="0.2">
      <c r="A796" s="1"/>
      <c r="B796" s="1"/>
      <c r="C796" s="1"/>
      <c r="D796" s="1"/>
      <c r="E796" s="1"/>
      <c r="F796" s="36"/>
      <c r="G796" s="36"/>
      <c r="H796" s="36"/>
      <c r="I796" s="36"/>
      <c r="J796" s="1"/>
      <c r="K796" s="37"/>
      <c r="L796" s="37"/>
      <c r="M796" s="37"/>
      <c r="N796" s="37"/>
      <c r="O796" s="1"/>
      <c r="P796" s="1"/>
      <c r="Q796" s="1"/>
      <c r="R796" s="1"/>
      <c r="S796" s="1"/>
      <c r="T796" s="1"/>
      <c r="U796" s="1"/>
    </row>
    <row r="797" spans="1:21" x14ac:dyDescent="0.2">
      <c r="A797" s="1"/>
      <c r="B797" s="1"/>
      <c r="C797" s="1"/>
      <c r="D797" s="1"/>
      <c r="E797" s="1"/>
      <c r="F797" s="36"/>
      <c r="G797" s="36"/>
      <c r="H797" s="36"/>
      <c r="I797" s="36"/>
      <c r="J797" s="1"/>
      <c r="K797" s="37"/>
      <c r="L797" s="37"/>
      <c r="M797" s="37"/>
      <c r="N797" s="37"/>
      <c r="O797" s="1"/>
      <c r="P797" s="1"/>
      <c r="Q797" s="1"/>
      <c r="R797" s="1"/>
      <c r="S797" s="1"/>
      <c r="T797" s="1"/>
      <c r="U797" s="1"/>
    </row>
    <row r="798" spans="1:21" x14ac:dyDescent="0.2">
      <c r="A798" s="1"/>
      <c r="B798" s="1"/>
      <c r="C798" s="1"/>
      <c r="D798" s="1"/>
      <c r="E798" s="1"/>
      <c r="F798" s="36"/>
      <c r="G798" s="36"/>
      <c r="H798" s="36"/>
      <c r="I798" s="36"/>
      <c r="J798" s="1"/>
      <c r="K798" s="37"/>
      <c r="L798" s="37"/>
      <c r="M798" s="37"/>
      <c r="N798" s="37"/>
      <c r="O798" s="1"/>
      <c r="P798" s="1"/>
      <c r="Q798" s="1"/>
      <c r="R798" s="1"/>
      <c r="S798" s="1"/>
      <c r="T798" s="1"/>
      <c r="U798" s="1"/>
    </row>
    <row r="799" spans="1:21" x14ac:dyDescent="0.2">
      <c r="A799" s="1"/>
      <c r="B799" s="1"/>
      <c r="C799" s="1"/>
      <c r="D799" s="1"/>
      <c r="E799" s="1"/>
      <c r="F799" s="36"/>
      <c r="G799" s="36"/>
      <c r="H799" s="36"/>
      <c r="I799" s="36"/>
      <c r="J799" s="1"/>
      <c r="K799" s="37"/>
      <c r="L799" s="37"/>
      <c r="M799" s="37"/>
      <c r="N799" s="37"/>
      <c r="O799" s="1"/>
      <c r="P799" s="1"/>
      <c r="Q799" s="1"/>
      <c r="R799" s="1"/>
      <c r="S799" s="1"/>
      <c r="T799" s="1"/>
      <c r="U799" s="1"/>
    </row>
    <row r="800" spans="1:21" x14ac:dyDescent="0.2">
      <c r="A800" s="1"/>
      <c r="B800" s="1"/>
      <c r="C800" s="1"/>
      <c r="D800" s="1"/>
      <c r="E800" s="1"/>
      <c r="F800" s="36"/>
      <c r="G800" s="36"/>
      <c r="H800" s="36"/>
      <c r="I800" s="36"/>
      <c r="J800" s="1"/>
      <c r="K800" s="37"/>
      <c r="L800" s="37"/>
      <c r="M800" s="37"/>
      <c r="N800" s="37"/>
      <c r="O800" s="1"/>
      <c r="P800" s="1"/>
      <c r="Q800" s="1"/>
      <c r="R800" s="1"/>
      <c r="S800" s="1"/>
      <c r="T800" s="1"/>
      <c r="U800" s="1"/>
    </row>
    <row r="801" spans="1:21" x14ac:dyDescent="0.2">
      <c r="A801" s="1"/>
      <c r="B801" s="1"/>
      <c r="C801" s="1"/>
      <c r="D801" s="1"/>
      <c r="E801" s="1"/>
      <c r="F801" s="36"/>
      <c r="G801" s="36"/>
      <c r="H801" s="36"/>
      <c r="I801" s="36"/>
      <c r="J801" s="1"/>
      <c r="K801" s="37"/>
      <c r="L801" s="37"/>
      <c r="M801" s="37"/>
      <c r="N801" s="37"/>
      <c r="O801" s="1"/>
      <c r="P801" s="1"/>
      <c r="Q801" s="1"/>
      <c r="R801" s="1"/>
      <c r="S801" s="1"/>
      <c r="T801" s="1"/>
      <c r="U801" s="1"/>
    </row>
    <row r="802" spans="1:21" x14ac:dyDescent="0.2">
      <c r="A802" s="1"/>
      <c r="B802" s="1"/>
      <c r="C802" s="1"/>
      <c r="D802" s="1"/>
      <c r="E802" s="1"/>
      <c r="F802" s="36"/>
      <c r="G802" s="36"/>
      <c r="H802" s="36"/>
      <c r="I802" s="36"/>
      <c r="J802" s="1"/>
      <c r="K802" s="37"/>
      <c r="L802" s="37"/>
      <c r="M802" s="37"/>
      <c r="N802" s="37"/>
      <c r="O802" s="1"/>
      <c r="P802" s="1"/>
      <c r="Q802" s="1"/>
      <c r="R802" s="1"/>
      <c r="S802" s="1"/>
      <c r="T802" s="1"/>
      <c r="U802" s="1"/>
    </row>
    <row r="803" spans="1:21" x14ac:dyDescent="0.2">
      <c r="A803" s="1"/>
      <c r="B803" s="1"/>
      <c r="C803" s="1"/>
      <c r="D803" s="1"/>
      <c r="E803" s="1"/>
      <c r="F803" s="36"/>
      <c r="G803" s="36"/>
      <c r="H803" s="36"/>
      <c r="I803" s="36"/>
      <c r="J803" s="1"/>
      <c r="K803" s="37"/>
      <c r="L803" s="37"/>
      <c r="M803" s="37"/>
      <c r="N803" s="37"/>
      <c r="O803" s="1"/>
      <c r="P803" s="1"/>
      <c r="Q803" s="1"/>
      <c r="R803" s="1"/>
      <c r="S803" s="1"/>
      <c r="T803" s="1"/>
      <c r="U803" s="1"/>
    </row>
    <row r="804" spans="1:21" x14ac:dyDescent="0.2">
      <c r="A804" s="1"/>
      <c r="B804" s="1"/>
      <c r="C804" s="1"/>
      <c r="D804" s="1"/>
      <c r="E804" s="1"/>
      <c r="F804" s="36"/>
      <c r="G804" s="36"/>
      <c r="H804" s="36"/>
      <c r="I804" s="36"/>
      <c r="J804" s="1"/>
      <c r="K804" s="37"/>
      <c r="L804" s="37"/>
      <c r="M804" s="37"/>
      <c r="N804" s="37"/>
      <c r="O804" s="1"/>
      <c r="P804" s="1"/>
      <c r="Q804" s="1"/>
      <c r="R804" s="1"/>
      <c r="S804" s="1"/>
      <c r="T804" s="1"/>
      <c r="U804" s="1"/>
    </row>
    <row r="805" spans="1:21" x14ac:dyDescent="0.2">
      <c r="A805" s="1"/>
      <c r="B805" s="1"/>
      <c r="C805" s="1"/>
      <c r="D805" s="1"/>
      <c r="E805" s="1"/>
      <c r="F805" s="36"/>
      <c r="G805" s="36"/>
      <c r="H805" s="36"/>
      <c r="I805" s="36"/>
      <c r="J805" s="1"/>
      <c r="K805" s="37"/>
      <c r="L805" s="37"/>
      <c r="M805" s="37"/>
      <c r="N805" s="37"/>
      <c r="O805" s="1"/>
      <c r="P805" s="1"/>
      <c r="Q805" s="1"/>
      <c r="R805" s="1"/>
      <c r="S805" s="1"/>
      <c r="T805" s="1"/>
      <c r="U805" s="1"/>
    </row>
    <row r="806" spans="1:21" x14ac:dyDescent="0.2">
      <c r="A806" s="1"/>
      <c r="B806" s="1"/>
      <c r="C806" s="1"/>
      <c r="D806" s="1"/>
      <c r="E806" s="1"/>
      <c r="F806" s="36"/>
      <c r="G806" s="36"/>
      <c r="H806" s="36"/>
      <c r="I806" s="36"/>
      <c r="J806" s="1"/>
      <c r="K806" s="37"/>
      <c r="L806" s="37"/>
      <c r="M806" s="37"/>
      <c r="N806" s="37"/>
      <c r="O806" s="1"/>
      <c r="P806" s="1"/>
      <c r="Q806" s="1"/>
      <c r="R806" s="1"/>
      <c r="S806" s="1"/>
      <c r="T806" s="1"/>
      <c r="U806" s="1"/>
    </row>
    <row r="807" spans="1:21" x14ac:dyDescent="0.2">
      <c r="A807" s="1"/>
      <c r="B807" s="1"/>
      <c r="C807" s="1"/>
      <c r="D807" s="1"/>
      <c r="E807" s="1"/>
      <c r="F807" s="36"/>
      <c r="G807" s="36"/>
      <c r="H807" s="36"/>
      <c r="I807" s="36"/>
      <c r="J807" s="1"/>
      <c r="K807" s="37"/>
      <c r="L807" s="37"/>
      <c r="M807" s="37"/>
      <c r="N807" s="37"/>
      <c r="O807" s="1"/>
      <c r="P807" s="1"/>
      <c r="Q807" s="1"/>
      <c r="R807" s="1"/>
      <c r="S807" s="1"/>
      <c r="T807" s="1"/>
      <c r="U807" s="1"/>
    </row>
    <row r="808" spans="1:21" x14ac:dyDescent="0.2">
      <c r="A808" s="1"/>
      <c r="B808" s="1"/>
      <c r="C808" s="1"/>
      <c r="D808" s="1"/>
      <c r="E808" s="1"/>
      <c r="F808" s="36"/>
      <c r="G808" s="36"/>
      <c r="H808" s="36"/>
      <c r="I808" s="36"/>
      <c r="J808" s="1"/>
      <c r="K808" s="37"/>
      <c r="L808" s="37"/>
      <c r="M808" s="37"/>
      <c r="N808" s="37"/>
      <c r="O808" s="1"/>
      <c r="P808" s="1"/>
      <c r="Q808" s="1"/>
      <c r="R808" s="1"/>
      <c r="S808" s="1"/>
      <c r="T808" s="1"/>
      <c r="U808" s="1"/>
    </row>
    <row r="809" spans="1:21" x14ac:dyDescent="0.2">
      <c r="A809" s="1"/>
      <c r="B809" s="1"/>
      <c r="C809" s="1"/>
      <c r="D809" s="1"/>
      <c r="E809" s="1"/>
      <c r="F809" s="36"/>
      <c r="G809" s="36"/>
      <c r="H809" s="36"/>
      <c r="I809" s="36"/>
      <c r="J809" s="1"/>
      <c r="K809" s="37"/>
      <c r="L809" s="37"/>
      <c r="M809" s="37"/>
      <c r="N809" s="37"/>
      <c r="O809" s="1"/>
      <c r="P809" s="1"/>
      <c r="Q809" s="1"/>
      <c r="R809" s="1"/>
      <c r="S809" s="1"/>
      <c r="T809" s="1"/>
      <c r="U809" s="1"/>
    </row>
    <row r="810" spans="1:21" x14ac:dyDescent="0.2">
      <c r="A810" s="1"/>
      <c r="B810" s="1"/>
      <c r="C810" s="1"/>
      <c r="D810" s="1"/>
      <c r="E810" s="1"/>
      <c r="F810" s="36"/>
      <c r="G810" s="36"/>
      <c r="H810" s="36"/>
      <c r="I810" s="36"/>
      <c r="J810" s="1"/>
      <c r="K810" s="37"/>
      <c r="L810" s="37"/>
      <c r="M810" s="37"/>
      <c r="N810" s="37"/>
      <c r="O810" s="1"/>
      <c r="P810" s="1"/>
      <c r="Q810" s="1"/>
      <c r="R810" s="1"/>
      <c r="S810" s="1"/>
      <c r="T810" s="1"/>
      <c r="U810" s="1"/>
    </row>
    <row r="811" spans="1:21" x14ac:dyDescent="0.2">
      <c r="A811" s="1"/>
      <c r="B811" s="1"/>
      <c r="C811" s="1"/>
      <c r="D811" s="1"/>
      <c r="E811" s="1"/>
      <c r="F811" s="36"/>
      <c r="G811" s="36"/>
      <c r="H811" s="36"/>
      <c r="I811" s="36"/>
      <c r="J811" s="1"/>
      <c r="K811" s="37"/>
      <c r="L811" s="37"/>
      <c r="M811" s="37"/>
      <c r="N811" s="37"/>
      <c r="O811" s="1"/>
      <c r="P811" s="1"/>
      <c r="Q811" s="1"/>
      <c r="R811" s="1"/>
      <c r="S811" s="1"/>
      <c r="T811" s="1"/>
      <c r="U811" s="1"/>
    </row>
    <row r="812" spans="1:21" x14ac:dyDescent="0.2">
      <c r="A812" s="1"/>
      <c r="B812" s="1"/>
      <c r="C812" s="1"/>
      <c r="D812" s="1"/>
      <c r="E812" s="1"/>
      <c r="F812" s="36"/>
      <c r="G812" s="36"/>
      <c r="H812" s="36"/>
      <c r="I812" s="36"/>
      <c r="J812" s="1"/>
      <c r="K812" s="37"/>
      <c r="L812" s="37"/>
      <c r="M812" s="37"/>
      <c r="N812" s="37"/>
      <c r="O812" s="1"/>
      <c r="P812" s="1"/>
      <c r="Q812" s="1"/>
      <c r="R812" s="1"/>
      <c r="S812" s="1"/>
      <c r="T812" s="1"/>
      <c r="U812" s="1"/>
    </row>
    <row r="813" spans="1:21" x14ac:dyDescent="0.2">
      <c r="A813" s="1"/>
      <c r="B813" s="1"/>
      <c r="C813" s="1"/>
      <c r="D813" s="1"/>
      <c r="E813" s="1"/>
      <c r="F813" s="36"/>
      <c r="G813" s="36"/>
      <c r="H813" s="36"/>
      <c r="I813" s="36"/>
      <c r="J813" s="1"/>
      <c r="K813" s="37"/>
      <c r="L813" s="37"/>
      <c r="M813" s="37"/>
      <c r="N813" s="37"/>
      <c r="O813" s="1"/>
      <c r="P813" s="1"/>
      <c r="Q813" s="1"/>
      <c r="R813" s="1"/>
      <c r="S813" s="1"/>
      <c r="T813" s="1"/>
      <c r="U813" s="1"/>
    </row>
    <row r="814" spans="1:21" x14ac:dyDescent="0.2">
      <c r="A814" s="1"/>
      <c r="B814" s="1"/>
      <c r="C814" s="1"/>
      <c r="D814" s="1"/>
      <c r="E814" s="1"/>
      <c r="F814" s="36"/>
      <c r="G814" s="36"/>
      <c r="H814" s="36"/>
      <c r="I814" s="36"/>
      <c r="J814" s="1"/>
      <c r="K814" s="37"/>
      <c r="L814" s="37"/>
      <c r="M814" s="37"/>
      <c r="N814" s="37"/>
      <c r="O814" s="1"/>
      <c r="P814" s="1"/>
      <c r="Q814" s="1"/>
      <c r="R814" s="1"/>
      <c r="S814" s="1"/>
      <c r="T814" s="1"/>
      <c r="U814" s="1"/>
    </row>
    <row r="815" spans="1:21" x14ac:dyDescent="0.2">
      <c r="A815" s="1"/>
      <c r="B815" s="1"/>
      <c r="C815" s="1"/>
      <c r="D815" s="1"/>
      <c r="E815" s="1"/>
      <c r="F815" s="36"/>
      <c r="G815" s="36"/>
      <c r="H815" s="36"/>
      <c r="I815" s="36"/>
      <c r="J815" s="1"/>
      <c r="K815" s="37"/>
      <c r="L815" s="37"/>
      <c r="M815" s="37"/>
      <c r="N815" s="37"/>
      <c r="O815" s="1"/>
      <c r="P815" s="1"/>
      <c r="Q815" s="1"/>
      <c r="R815" s="1"/>
      <c r="S815" s="1"/>
      <c r="T815" s="1"/>
      <c r="U815" s="1"/>
    </row>
    <row r="816" spans="1:21" x14ac:dyDescent="0.2">
      <c r="A816" s="1"/>
      <c r="B816" s="1"/>
      <c r="C816" s="1"/>
      <c r="D816" s="1"/>
      <c r="E816" s="1"/>
      <c r="F816" s="36"/>
      <c r="G816" s="36"/>
      <c r="H816" s="36"/>
      <c r="I816" s="36"/>
      <c r="J816" s="1"/>
      <c r="K816" s="37"/>
      <c r="L816" s="37"/>
      <c r="M816" s="37"/>
      <c r="N816" s="37"/>
      <c r="O816" s="1"/>
      <c r="P816" s="1"/>
      <c r="Q816" s="1"/>
      <c r="R816" s="1"/>
      <c r="S816" s="1"/>
      <c r="T816" s="1"/>
      <c r="U816" s="1"/>
    </row>
    <row r="817" spans="1:21" x14ac:dyDescent="0.2">
      <c r="A817" s="1"/>
      <c r="B817" s="1"/>
      <c r="C817" s="1"/>
      <c r="D817" s="1"/>
      <c r="E817" s="1"/>
      <c r="F817" s="36"/>
      <c r="G817" s="36"/>
      <c r="H817" s="36"/>
      <c r="I817" s="36"/>
      <c r="J817" s="1"/>
      <c r="K817" s="37"/>
      <c r="L817" s="37"/>
      <c r="M817" s="37"/>
      <c r="N817" s="37"/>
      <c r="O817" s="1"/>
      <c r="P817" s="1"/>
      <c r="Q817" s="1"/>
      <c r="R817" s="1"/>
      <c r="S817" s="1"/>
      <c r="T817" s="1"/>
      <c r="U817" s="1"/>
    </row>
    <row r="818" spans="1:21" x14ac:dyDescent="0.2">
      <c r="A818" s="1"/>
      <c r="B818" s="1"/>
      <c r="C818" s="1"/>
      <c r="D818" s="1"/>
      <c r="E818" s="1"/>
      <c r="F818" s="36"/>
      <c r="G818" s="36"/>
      <c r="H818" s="36"/>
      <c r="I818" s="36"/>
      <c r="J818" s="1"/>
      <c r="K818" s="37"/>
      <c r="L818" s="37"/>
      <c r="M818" s="37"/>
      <c r="N818" s="37"/>
      <c r="O818" s="1"/>
      <c r="P818" s="1"/>
      <c r="Q818" s="1"/>
      <c r="R818" s="1"/>
      <c r="S818" s="1"/>
      <c r="T818" s="1"/>
      <c r="U818" s="1"/>
    </row>
    <row r="819" spans="1:21" x14ac:dyDescent="0.2">
      <c r="A819" s="1"/>
      <c r="B819" s="1"/>
      <c r="C819" s="1"/>
      <c r="D819" s="1"/>
      <c r="E819" s="1"/>
      <c r="F819" s="36"/>
      <c r="G819" s="36"/>
      <c r="H819" s="36"/>
      <c r="I819" s="36"/>
      <c r="J819" s="1"/>
      <c r="K819" s="37"/>
      <c r="L819" s="37"/>
      <c r="M819" s="37"/>
      <c r="N819" s="37"/>
      <c r="O819" s="1"/>
      <c r="P819" s="1"/>
      <c r="Q819" s="1"/>
      <c r="R819" s="1"/>
      <c r="S819" s="1"/>
      <c r="T819" s="1"/>
      <c r="U819" s="1"/>
    </row>
    <row r="820" spans="1:21" x14ac:dyDescent="0.2">
      <c r="A820" s="1"/>
      <c r="B820" s="1"/>
      <c r="C820" s="1"/>
      <c r="D820" s="1"/>
      <c r="E820" s="1"/>
      <c r="F820" s="36"/>
      <c r="G820" s="36"/>
      <c r="H820" s="36"/>
      <c r="I820" s="36"/>
      <c r="J820" s="1"/>
      <c r="K820" s="37"/>
      <c r="L820" s="37"/>
      <c r="M820" s="37"/>
      <c r="N820" s="37"/>
      <c r="O820" s="1"/>
      <c r="P820" s="1"/>
      <c r="Q820" s="1"/>
      <c r="R820" s="1"/>
      <c r="S820" s="1"/>
      <c r="T820" s="1"/>
      <c r="U820" s="1"/>
    </row>
    <row r="821" spans="1:21" x14ac:dyDescent="0.2">
      <c r="A821" s="1"/>
      <c r="B821" s="1"/>
      <c r="C821" s="1"/>
      <c r="D821" s="1"/>
      <c r="E821" s="1"/>
      <c r="F821" s="36"/>
      <c r="G821" s="36"/>
      <c r="H821" s="36"/>
      <c r="I821" s="36"/>
      <c r="J821" s="1"/>
      <c r="K821" s="37"/>
      <c r="L821" s="37"/>
      <c r="M821" s="37"/>
      <c r="N821" s="37"/>
      <c r="O821" s="1"/>
      <c r="P821" s="1"/>
      <c r="Q821" s="1"/>
      <c r="R821" s="1"/>
      <c r="S821" s="1"/>
      <c r="T821" s="1"/>
      <c r="U821" s="1"/>
    </row>
    <row r="822" spans="1:21" x14ac:dyDescent="0.2">
      <c r="A822" s="1"/>
      <c r="B822" s="1"/>
      <c r="C822" s="1"/>
      <c r="D822" s="1"/>
      <c r="E822" s="1"/>
      <c r="F822" s="36"/>
      <c r="G822" s="36"/>
      <c r="H822" s="36"/>
      <c r="I822" s="36"/>
      <c r="J822" s="1"/>
      <c r="K822" s="37"/>
      <c r="L822" s="37"/>
      <c r="M822" s="37"/>
      <c r="N822" s="37"/>
      <c r="O822" s="1"/>
      <c r="P822" s="1"/>
      <c r="Q822" s="1"/>
      <c r="R822" s="1"/>
      <c r="S822" s="1"/>
      <c r="T822" s="1"/>
      <c r="U822" s="1"/>
    </row>
    <row r="823" spans="1:21" x14ac:dyDescent="0.2">
      <c r="A823" s="1"/>
      <c r="B823" s="1"/>
      <c r="C823" s="1"/>
      <c r="D823" s="1"/>
      <c r="E823" s="1"/>
      <c r="F823" s="36"/>
      <c r="G823" s="36"/>
      <c r="H823" s="36"/>
      <c r="I823" s="36"/>
      <c r="J823" s="1"/>
      <c r="K823" s="37"/>
      <c r="L823" s="37"/>
      <c r="M823" s="37"/>
      <c r="N823" s="37"/>
      <c r="O823" s="1"/>
      <c r="P823" s="1"/>
      <c r="Q823" s="1"/>
      <c r="R823" s="1"/>
      <c r="S823" s="1"/>
      <c r="T823" s="1"/>
      <c r="U823" s="1"/>
    </row>
    <row r="824" spans="1:21" x14ac:dyDescent="0.2">
      <c r="A824" s="1"/>
      <c r="B824" s="1"/>
      <c r="C824" s="1"/>
      <c r="D824" s="1"/>
      <c r="E824" s="1"/>
      <c r="F824" s="36"/>
      <c r="G824" s="36"/>
      <c r="H824" s="36"/>
      <c r="I824" s="36"/>
      <c r="J824" s="1"/>
      <c r="K824" s="37"/>
      <c r="L824" s="37"/>
      <c r="M824" s="37"/>
      <c r="N824" s="37"/>
      <c r="O824" s="1"/>
      <c r="P824" s="1"/>
      <c r="Q824" s="1"/>
      <c r="R824" s="1"/>
      <c r="S824" s="1"/>
      <c r="T824" s="1"/>
      <c r="U824" s="1"/>
    </row>
    <row r="825" spans="1:21" x14ac:dyDescent="0.2">
      <c r="A825" s="1"/>
      <c r="B825" s="1"/>
      <c r="C825" s="1"/>
      <c r="D825" s="1"/>
      <c r="E825" s="1"/>
      <c r="F825" s="36"/>
      <c r="G825" s="36"/>
      <c r="H825" s="36"/>
      <c r="I825" s="36"/>
      <c r="J825" s="1"/>
      <c r="K825" s="37"/>
      <c r="L825" s="37"/>
      <c r="M825" s="37"/>
      <c r="N825" s="37"/>
      <c r="O825" s="1"/>
      <c r="P825" s="1"/>
      <c r="Q825" s="1"/>
      <c r="R825" s="1"/>
      <c r="S825" s="1"/>
      <c r="T825" s="1"/>
      <c r="U825" s="1"/>
    </row>
    <row r="826" spans="1:21" x14ac:dyDescent="0.2">
      <c r="A826" s="1"/>
      <c r="B826" s="1"/>
      <c r="C826" s="1"/>
      <c r="D826" s="1"/>
      <c r="E826" s="1"/>
      <c r="F826" s="36"/>
      <c r="G826" s="36"/>
      <c r="H826" s="36"/>
      <c r="I826" s="36"/>
      <c r="J826" s="1"/>
      <c r="K826" s="37"/>
      <c r="L826" s="37"/>
      <c r="M826" s="37"/>
      <c r="N826" s="37"/>
      <c r="O826" s="1"/>
      <c r="P826" s="1"/>
      <c r="Q826" s="1"/>
      <c r="R826" s="1"/>
      <c r="S826" s="1"/>
      <c r="T826" s="1"/>
      <c r="U826" s="1"/>
    </row>
    <row r="827" spans="1:21" x14ac:dyDescent="0.2">
      <c r="A827" s="1"/>
      <c r="B827" s="1"/>
      <c r="C827" s="1"/>
      <c r="D827" s="1"/>
      <c r="E827" s="1"/>
      <c r="F827" s="36"/>
      <c r="G827" s="36"/>
      <c r="H827" s="36"/>
      <c r="I827" s="36"/>
      <c r="J827" s="1"/>
      <c r="K827" s="37"/>
      <c r="L827" s="37"/>
      <c r="M827" s="37"/>
      <c r="N827" s="37"/>
      <c r="O827" s="1"/>
      <c r="P827" s="1"/>
      <c r="Q827" s="1"/>
      <c r="R827" s="1"/>
      <c r="S827" s="1"/>
      <c r="T827" s="1"/>
      <c r="U827" s="1"/>
    </row>
    <row r="828" spans="1:21" x14ac:dyDescent="0.2">
      <c r="A828" s="1"/>
      <c r="B828" s="1"/>
      <c r="C828" s="1"/>
      <c r="D828" s="1"/>
      <c r="E828" s="1"/>
      <c r="F828" s="36"/>
      <c r="G828" s="36"/>
      <c r="H828" s="36"/>
      <c r="I828" s="36"/>
      <c r="J828" s="1"/>
      <c r="K828" s="37"/>
      <c r="L828" s="37"/>
      <c r="M828" s="37"/>
      <c r="N828" s="37"/>
      <c r="O828" s="1"/>
      <c r="P828" s="1"/>
      <c r="Q828" s="1"/>
      <c r="R828" s="1"/>
      <c r="S828" s="1"/>
      <c r="T828" s="1"/>
      <c r="U828" s="1"/>
    </row>
    <row r="829" spans="1:21" x14ac:dyDescent="0.2">
      <c r="A829" s="1"/>
      <c r="B829" s="1"/>
      <c r="C829" s="1"/>
      <c r="D829" s="1"/>
      <c r="E829" s="1"/>
      <c r="F829" s="36"/>
      <c r="G829" s="36"/>
      <c r="H829" s="36"/>
      <c r="I829" s="36"/>
      <c r="J829" s="1"/>
      <c r="K829" s="37"/>
      <c r="L829" s="37"/>
      <c r="M829" s="37"/>
      <c r="N829" s="37"/>
      <c r="O829" s="1"/>
      <c r="P829" s="1"/>
      <c r="Q829" s="1"/>
      <c r="R829" s="1"/>
      <c r="S829" s="1"/>
      <c r="T829" s="1"/>
      <c r="U829" s="1"/>
    </row>
    <row r="830" spans="1:21" x14ac:dyDescent="0.2">
      <c r="A830" s="1"/>
      <c r="B830" s="1"/>
      <c r="C830" s="1"/>
      <c r="D830" s="1"/>
      <c r="E830" s="1"/>
      <c r="F830" s="36"/>
      <c r="G830" s="36"/>
      <c r="H830" s="36"/>
      <c r="I830" s="36"/>
      <c r="J830" s="1"/>
      <c r="K830" s="37"/>
      <c r="L830" s="37"/>
      <c r="M830" s="37"/>
      <c r="N830" s="37"/>
      <c r="O830" s="1"/>
      <c r="P830" s="1"/>
      <c r="Q830" s="1"/>
      <c r="R830" s="1"/>
      <c r="S830" s="1"/>
      <c r="T830" s="1"/>
      <c r="U830" s="1"/>
    </row>
    <row r="831" spans="1:21" x14ac:dyDescent="0.2">
      <c r="A831" s="1"/>
      <c r="B831" s="1"/>
      <c r="C831" s="1"/>
      <c r="D831" s="1"/>
      <c r="E831" s="1"/>
      <c r="F831" s="36"/>
      <c r="G831" s="36"/>
      <c r="H831" s="36"/>
      <c r="I831" s="36"/>
      <c r="J831" s="1"/>
      <c r="K831" s="37"/>
      <c r="L831" s="37"/>
      <c r="M831" s="37"/>
      <c r="N831" s="37"/>
      <c r="O831" s="1"/>
      <c r="P831" s="1"/>
      <c r="Q831" s="1"/>
      <c r="R831" s="1"/>
      <c r="S831" s="1"/>
      <c r="T831" s="1"/>
      <c r="U831" s="1"/>
    </row>
    <row r="832" spans="1:21" x14ac:dyDescent="0.2">
      <c r="A832" s="1"/>
      <c r="B832" s="1"/>
      <c r="C832" s="1"/>
      <c r="D832" s="1"/>
      <c r="E832" s="1"/>
      <c r="F832" s="36"/>
      <c r="G832" s="36"/>
      <c r="H832" s="36"/>
      <c r="I832" s="36"/>
      <c r="J832" s="1"/>
      <c r="K832" s="37"/>
      <c r="L832" s="37"/>
      <c r="M832" s="37"/>
      <c r="N832" s="37"/>
      <c r="O832" s="1"/>
      <c r="P832" s="1"/>
      <c r="Q832" s="1"/>
      <c r="R832" s="1"/>
      <c r="S832" s="1"/>
      <c r="T832" s="1"/>
      <c r="U832" s="1"/>
    </row>
    <row r="833" spans="1:21" x14ac:dyDescent="0.2">
      <c r="A833" s="1"/>
      <c r="B833" s="1"/>
      <c r="C833" s="1"/>
      <c r="D833" s="1"/>
      <c r="E833" s="1"/>
      <c r="F833" s="36"/>
      <c r="G833" s="36"/>
      <c r="H833" s="36"/>
      <c r="I833" s="36"/>
      <c r="J833" s="1"/>
      <c r="K833" s="37"/>
      <c r="L833" s="37"/>
      <c r="M833" s="37"/>
      <c r="N833" s="37"/>
      <c r="O833" s="1"/>
      <c r="P833" s="1"/>
      <c r="Q833" s="1"/>
      <c r="R833" s="1"/>
      <c r="S833" s="1"/>
      <c r="T833" s="1"/>
      <c r="U833" s="1"/>
    </row>
    <row r="834" spans="1:21" x14ac:dyDescent="0.2">
      <c r="A834" s="1"/>
      <c r="B834" s="1"/>
      <c r="C834" s="1"/>
      <c r="D834" s="1"/>
      <c r="E834" s="1"/>
      <c r="F834" s="36"/>
      <c r="G834" s="36"/>
      <c r="H834" s="36"/>
      <c r="I834" s="36"/>
      <c r="J834" s="1"/>
      <c r="K834" s="37"/>
      <c r="L834" s="37"/>
      <c r="M834" s="37"/>
      <c r="N834" s="37"/>
      <c r="O834" s="1"/>
      <c r="P834" s="1"/>
      <c r="Q834" s="1"/>
      <c r="R834" s="1"/>
      <c r="S834" s="1"/>
      <c r="T834" s="1"/>
      <c r="U834" s="1"/>
    </row>
    <row r="835" spans="1:21" x14ac:dyDescent="0.2">
      <c r="A835" s="1"/>
      <c r="B835" s="1"/>
      <c r="C835" s="1"/>
      <c r="D835" s="1"/>
      <c r="E835" s="1"/>
      <c r="F835" s="36"/>
      <c r="G835" s="36"/>
      <c r="H835" s="36"/>
      <c r="I835" s="36"/>
      <c r="J835" s="1"/>
      <c r="K835" s="37"/>
      <c r="L835" s="37"/>
      <c r="M835" s="37"/>
      <c r="N835" s="37"/>
      <c r="O835" s="1"/>
      <c r="P835" s="1"/>
      <c r="Q835" s="1"/>
      <c r="R835" s="1"/>
      <c r="S835" s="1"/>
      <c r="T835" s="1"/>
      <c r="U835" s="1"/>
    </row>
    <row r="836" spans="1:21" x14ac:dyDescent="0.2">
      <c r="A836" s="1"/>
      <c r="B836" s="1"/>
      <c r="C836" s="1"/>
      <c r="D836" s="1"/>
      <c r="E836" s="1"/>
      <c r="F836" s="36"/>
      <c r="G836" s="36"/>
      <c r="H836" s="36"/>
      <c r="I836" s="36"/>
      <c r="J836" s="1"/>
      <c r="K836" s="37"/>
      <c r="L836" s="37"/>
      <c r="M836" s="37"/>
      <c r="N836" s="37"/>
      <c r="O836" s="1"/>
      <c r="P836" s="1"/>
      <c r="Q836" s="1"/>
      <c r="R836" s="1"/>
      <c r="S836" s="1"/>
      <c r="T836" s="1"/>
      <c r="U836" s="1"/>
    </row>
    <row r="837" spans="1:21" x14ac:dyDescent="0.2">
      <c r="A837" s="1"/>
      <c r="B837" s="1"/>
      <c r="C837" s="1"/>
      <c r="D837" s="1"/>
      <c r="E837" s="1"/>
      <c r="F837" s="36"/>
      <c r="G837" s="36"/>
      <c r="H837" s="36"/>
      <c r="I837" s="36"/>
      <c r="J837" s="1"/>
      <c r="K837" s="37"/>
      <c r="L837" s="37"/>
      <c r="M837" s="37"/>
      <c r="N837" s="37"/>
      <c r="O837" s="1"/>
      <c r="P837" s="1"/>
      <c r="Q837" s="1"/>
      <c r="R837" s="1"/>
      <c r="S837" s="1"/>
      <c r="T837" s="1"/>
      <c r="U837" s="1"/>
    </row>
    <row r="838" spans="1:21" x14ac:dyDescent="0.2">
      <c r="A838" s="1"/>
      <c r="B838" s="1"/>
      <c r="C838" s="1"/>
      <c r="D838" s="1"/>
      <c r="E838" s="1"/>
      <c r="F838" s="36"/>
      <c r="G838" s="36"/>
      <c r="H838" s="36"/>
      <c r="I838" s="36"/>
      <c r="J838" s="1"/>
      <c r="K838" s="37"/>
      <c r="L838" s="37"/>
      <c r="M838" s="37"/>
      <c r="N838" s="37"/>
      <c r="O838" s="1"/>
      <c r="P838" s="1"/>
      <c r="Q838" s="1"/>
      <c r="R838" s="1"/>
      <c r="S838" s="1"/>
      <c r="T838" s="1"/>
      <c r="U838" s="1"/>
    </row>
    <row r="839" spans="1:21" x14ac:dyDescent="0.2">
      <c r="A839" s="1"/>
      <c r="B839" s="1"/>
      <c r="C839" s="1"/>
      <c r="D839" s="1"/>
      <c r="E839" s="1"/>
      <c r="F839" s="36"/>
      <c r="G839" s="36"/>
      <c r="H839" s="36"/>
      <c r="I839" s="36"/>
      <c r="J839" s="1"/>
      <c r="K839" s="37"/>
      <c r="L839" s="37"/>
      <c r="M839" s="37"/>
      <c r="N839" s="37"/>
      <c r="O839" s="1"/>
      <c r="P839" s="1"/>
      <c r="Q839" s="1"/>
      <c r="R839" s="1"/>
      <c r="S839" s="1"/>
      <c r="T839" s="1"/>
      <c r="U839" s="1"/>
    </row>
    <row r="840" spans="1:21" x14ac:dyDescent="0.2">
      <c r="A840" s="1"/>
      <c r="B840" s="1"/>
      <c r="C840" s="1"/>
      <c r="D840" s="1"/>
      <c r="E840" s="1"/>
      <c r="F840" s="36"/>
      <c r="G840" s="36"/>
      <c r="H840" s="36"/>
      <c r="I840" s="36"/>
      <c r="J840" s="1"/>
      <c r="K840" s="37"/>
      <c r="L840" s="37"/>
      <c r="M840" s="37"/>
      <c r="N840" s="37"/>
      <c r="O840" s="1"/>
      <c r="P840" s="1"/>
      <c r="Q840" s="1"/>
      <c r="R840" s="1"/>
      <c r="S840" s="1"/>
      <c r="T840" s="1"/>
      <c r="U840" s="1"/>
    </row>
    <row r="841" spans="1:21" x14ac:dyDescent="0.2">
      <c r="A841" s="1"/>
      <c r="B841" s="1"/>
      <c r="C841" s="1"/>
      <c r="D841" s="1"/>
      <c r="E841" s="1"/>
      <c r="F841" s="36"/>
      <c r="G841" s="36"/>
      <c r="H841" s="36"/>
      <c r="I841" s="36"/>
      <c r="J841" s="1"/>
      <c r="K841" s="37"/>
      <c r="L841" s="37"/>
      <c r="M841" s="37"/>
      <c r="N841" s="37"/>
      <c r="O841" s="1"/>
      <c r="P841" s="1"/>
      <c r="Q841" s="1"/>
      <c r="R841" s="1"/>
      <c r="S841" s="1"/>
      <c r="T841" s="1"/>
      <c r="U841" s="1"/>
    </row>
    <row r="842" spans="1:21" x14ac:dyDescent="0.2">
      <c r="A842" s="1"/>
      <c r="B842" s="1"/>
      <c r="C842" s="1"/>
      <c r="D842" s="1"/>
      <c r="E842" s="1"/>
      <c r="F842" s="36"/>
      <c r="G842" s="36"/>
      <c r="H842" s="36"/>
      <c r="I842" s="36"/>
      <c r="J842" s="1"/>
      <c r="K842" s="37"/>
      <c r="L842" s="37"/>
      <c r="M842" s="37"/>
      <c r="N842" s="37"/>
      <c r="O842" s="1"/>
      <c r="P842" s="1"/>
      <c r="Q842" s="1"/>
      <c r="R842" s="1"/>
      <c r="S842" s="1"/>
      <c r="T842" s="1"/>
      <c r="U842" s="1"/>
    </row>
    <row r="843" spans="1:21" x14ac:dyDescent="0.2">
      <c r="A843" s="1"/>
      <c r="B843" s="1"/>
      <c r="C843" s="1"/>
      <c r="D843" s="1"/>
      <c r="E843" s="1"/>
      <c r="F843" s="36"/>
      <c r="G843" s="36"/>
      <c r="H843" s="36"/>
      <c r="I843" s="36"/>
      <c r="J843" s="1"/>
      <c r="K843" s="37"/>
      <c r="L843" s="37"/>
      <c r="M843" s="37"/>
      <c r="N843" s="37"/>
      <c r="O843" s="1"/>
      <c r="P843" s="1"/>
      <c r="Q843" s="1"/>
      <c r="R843" s="1"/>
      <c r="S843" s="1"/>
      <c r="T843" s="1"/>
      <c r="U843" s="1"/>
    </row>
    <row r="844" spans="1:21" x14ac:dyDescent="0.2">
      <c r="A844" s="1"/>
      <c r="B844" s="1"/>
      <c r="C844" s="1"/>
      <c r="D844" s="1"/>
      <c r="E844" s="1"/>
      <c r="F844" s="36"/>
      <c r="G844" s="36"/>
      <c r="H844" s="36"/>
      <c r="I844" s="36"/>
      <c r="J844" s="1"/>
      <c r="K844" s="37"/>
      <c r="L844" s="37"/>
      <c r="M844" s="37"/>
      <c r="N844" s="37"/>
      <c r="O844" s="1"/>
      <c r="P844" s="1"/>
      <c r="Q844" s="1"/>
      <c r="R844" s="1"/>
      <c r="S844" s="1"/>
      <c r="T844" s="1"/>
      <c r="U844" s="1"/>
    </row>
    <row r="845" spans="1:21" x14ac:dyDescent="0.2">
      <c r="A845" s="1"/>
      <c r="B845" s="1"/>
      <c r="C845" s="1"/>
      <c r="D845" s="1"/>
      <c r="E845" s="1"/>
      <c r="F845" s="36"/>
      <c r="G845" s="36"/>
      <c r="H845" s="36"/>
      <c r="I845" s="36"/>
      <c r="J845" s="1"/>
      <c r="K845" s="37"/>
      <c r="L845" s="37"/>
      <c r="M845" s="37"/>
      <c r="N845" s="37"/>
      <c r="O845" s="1"/>
      <c r="P845" s="1"/>
      <c r="Q845" s="1"/>
      <c r="R845" s="1"/>
      <c r="S845" s="1"/>
      <c r="T845" s="1"/>
      <c r="U845" s="1"/>
    </row>
    <row r="846" spans="1:21" x14ac:dyDescent="0.2">
      <c r="A846" s="1"/>
      <c r="B846" s="1"/>
      <c r="C846" s="1"/>
      <c r="D846" s="1"/>
      <c r="E846" s="1"/>
      <c r="F846" s="36"/>
      <c r="G846" s="36"/>
      <c r="H846" s="36"/>
      <c r="I846" s="36"/>
      <c r="J846" s="1"/>
      <c r="K846" s="37"/>
      <c r="L846" s="37"/>
      <c r="M846" s="37"/>
      <c r="N846" s="37"/>
      <c r="O846" s="1"/>
      <c r="P846" s="1"/>
      <c r="Q846" s="1"/>
      <c r="R846" s="1"/>
      <c r="S846" s="1"/>
      <c r="T846" s="1"/>
      <c r="U846" s="1"/>
    </row>
    <row r="847" spans="1:21" x14ac:dyDescent="0.2">
      <c r="A847" s="1"/>
      <c r="B847" s="1"/>
      <c r="C847" s="1"/>
      <c r="D847" s="1"/>
      <c r="E847" s="1"/>
      <c r="F847" s="36"/>
      <c r="G847" s="36"/>
      <c r="H847" s="36"/>
      <c r="I847" s="36"/>
      <c r="J847" s="1"/>
      <c r="K847" s="37"/>
      <c r="L847" s="37"/>
      <c r="M847" s="37"/>
      <c r="N847" s="37"/>
      <c r="O847" s="1"/>
      <c r="P847" s="1"/>
      <c r="Q847" s="1"/>
      <c r="R847" s="1"/>
      <c r="S847" s="1"/>
      <c r="T847" s="1"/>
      <c r="U847" s="1"/>
    </row>
    <row r="848" spans="1:21" x14ac:dyDescent="0.2">
      <c r="A848" s="1"/>
      <c r="B848" s="1"/>
      <c r="C848" s="1"/>
      <c r="D848" s="1"/>
      <c r="E848" s="1"/>
      <c r="F848" s="36"/>
      <c r="G848" s="36"/>
      <c r="H848" s="36"/>
      <c r="I848" s="36"/>
      <c r="J848" s="1"/>
      <c r="K848" s="37"/>
      <c r="L848" s="37"/>
      <c r="M848" s="37"/>
      <c r="N848" s="37"/>
      <c r="O848" s="1"/>
      <c r="P848" s="1"/>
      <c r="Q848" s="1"/>
      <c r="R848" s="1"/>
      <c r="S848" s="1"/>
      <c r="T848" s="1"/>
      <c r="U848" s="1"/>
    </row>
    <row r="849" spans="1:21" x14ac:dyDescent="0.2">
      <c r="A849" s="1"/>
      <c r="B849" s="1"/>
      <c r="C849" s="1"/>
      <c r="D849" s="1"/>
      <c r="E849" s="1"/>
      <c r="F849" s="36"/>
      <c r="G849" s="36"/>
      <c r="H849" s="36"/>
      <c r="I849" s="36"/>
      <c r="J849" s="1"/>
      <c r="K849" s="37"/>
      <c r="L849" s="37"/>
      <c r="M849" s="37"/>
      <c r="N849" s="37"/>
      <c r="O849" s="1"/>
      <c r="P849" s="1"/>
      <c r="Q849" s="1"/>
      <c r="R849" s="1"/>
      <c r="S849" s="1"/>
      <c r="T849" s="1"/>
      <c r="U849" s="1"/>
    </row>
    <row r="850" spans="1:21" x14ac:dyDescent="0.2">
      <c r="A850" s="1"/>
      <c r="B850" s="1"/>
      <c r="C850" s="1"/>
      <c r="D850" s="1"/>
      <c r="E850" s="1"/>
      <c r="F850" s="36"/>
      <c r="G850" s="36"/>
      <c r="H850" s="36"/>
      <c r="I850" s="36"/>
      <c r="J850" s="1"/>
      <c r="K850" s="37"/>
      <c r="L850" s="37"/>
      <c r="M850" s="37"/>
      <c r="N850" s="37"/>
      <c r="O850" s="1"/>
      <c r="P850" s="1"/>
      <c r="Q850" s="1"/>
      <c r="R850" s="1"/>
      <c r="S850" s="1"/>
      <c r="T850" s="1"/>
      <c r="U850" s="1"/>
    </row>
    <row r="851" spans="1:21" x14ac:dyDescent="0.2">
      <c r="A851" s="1"/>
      <c r="B851" s="1"/>
      <c r="C851" s="1"/>
      <c r="D851" s="1"/>
      <c r="E851" s="1"/>
      <c r="F851" s="36"/>
      <c r="G851" s="36"/>
      <c r="H851" s="36"/>
      <c r="I851" s="36"/>
      <c r="J851" s="1"/>
      <c r="K851" s="37"/>
      <c r="L851" s="37"/>
      <c r="M851" s="37"/>
      <c r="N851" s="37"/>
      <c r="O851" s="1"/>
      <c r="P851" s="1"/>
      <c r="Q851" s="1"/>
      <c r="R851" s="1"/>
      <c r="S851" s="1"/>
      <c r="T851" s="1"/>
      <c r="U851" s="1"/>
    </row>
    <row r="852" spans="1:21" x14ac:dyDescent="0.2">
      <c r="A852" s="1"/>
      <c r="B852" s="1"/>
      <c r="C852" s="1"/>
      <c r="D852" s="1"/>
      <c r="E852" s="1"/>
      <c r="F852" s="36"/>
      <c r="G852" s="36"/>
      <c r="H852" s="36"/>
      <c r="I852" s="36"/>
      <c r="J852" s="1"/>
      <c r="K852" s="37"/>
      <c r="L852" s="37"/>
      <c r="M852" s="37"/>
      <c r="N852" s="37"/>
      <c r="O852" s="1"/>
      <c r="P852" s="1"/>
      <c r="Q852" s="1"/>
      <c r="R852" s="1"/>
      <c r="S852" s="1"/>
      <c r="T852" s="1"/>
      <c r="U852" s="1"/>
    </row>
    <row r="853" spans="1:21" x14ac:dyDescent="0.2">
      <c r="A853" s="1"/>
      <c r="B853" s="1"/>
      <c r="C853" s="1"/>
      <c r="D853" s="1"/>
      <c r="E853" s="1"/>
      <c r="F853" s="36"/>
      <c r="G853" s="36"/>
      <c r="H853" s="36"/>
      <c r="I853" s="36"/>
      <c r="J853" s="1"/>
      <c r="K853" s="37"/>
      <c r="L853" s="37"/>
      <c r="M853" s="37"/>
      <c r="N853" s="37"/>
      <c r="O853" s="1"/>
      <c r="P853" s="1"/>
      <c r="Q853" s="1"/>
      <c r="R853" s="1"/>
      <c r="S853" s="1"/>
      <c r="T853" s="1"/>
      <c r="U853" s="1"/>
    </row>
    <row r="854" spans="1:21" x14ac:dyDescent="0.2">
      <c r="A854" s="1"/>
      <c r="B854" s="1"/>
      <c r="C854" s="1"/>
      <c r="D854" s="1"/>
      <c r="E854" s="1"/>
      <c r="F854" s="36"/>
      <c r="G854" s="36"/>
      <c r="H854" s="36"/>
      <c r="I854" s="36"/>
      <c r="J854" s="1"/>
      <c r="K854" s="37"/>
      <c r="L854" s="37"/>
      <c r="M854" s="37"/>
      <c r="N854" s="37"/>
      <c r="O854" s="1"/>
      <c r="P854" s="1"/>
      <c r="Q854" s="1"/>
      <c r="R854" s="1"/>
      <c r="S854" s="1"/>
      <c r="T854" s="1"/>
      <c r="U854" s="1"/>
    </row>
    <row r="855" spans="1:21" x14ac:dyDescent="0.2">
      <c r="A855" s="1"/>
      <c r="B855" s="1"/>
      <c r="C855" s="1"/>
      <c r="D855" s="1"/>
      <c r="E855" s="1"/>
      <c r="F855" s="36"/>
      <c r="G855" s="36"/>
      <c r="H855" s="36"/>
      <c r="I855" s="36"/>
      <c r="J855" s="1"/>
      <c r="K855" s="37"/>
      <c r="L855" s="37"/>
      <c r="M855" s="37"/>
      <c r="N855" s="37"/>
      <c r="O855" s="1"/>
      <c r="P855" s="1"/>
      <c r="Q855" s="1"/>
      <c r="R855" s="1"/>
      <c r="S855" s="1"/>
      <c r="T855" s="1"/>
      <c r="U855" s="1"/>
    </row>
    <row r="856" spans="1:21" x14ac:dyDescent="0.2">
      <c r="A856" s="1"/>
      <c r="B856" s="1"/>
      <c r="C856" s="1"/>
      <c r="D856" s="1"/>
      <c r="E856" s="1"/>
      <c r="F856" s="36"/>
      <c r="G856" s="36"/>
      <c r="H856" s="36"/>
      <c r="I856" s="36"/>
      <c r="J856" s="1"/>
      <c r="K856" s="37"/>
      <c r="L856" s="37"/>
      <c r="M856" s="37"/>
      <c r="N856" s="37"/>
      <c r="O856" s="1"/>
      <c r="P856" s="1"/>
      <c r="Q856" s="1"/>
      <c r="R856" s="1"/>
      <c r="S856" s="1"/>
      <c r="T856" s="1"/>
      <c r="U856" s="1"/>
    </row>
    <row r="857" spans="1:21" x14ac:dyDescent="0.2">
      <c r="A857" s="1"/>
      <c r="B857" s="1"/>
      <c r="C857" s="1"/>
      <c r="D857" s="1"/>
      <c r="E857" s="1"/>
      <c r="F857" s="36"/>
      <c r="G857" s="36"/>
      <c r="H857" s="36"/>
      <c r="I857" s="36"/>
      <c r="J857" s="1"/>
      <c r="K857" s="37"/>
      <c r="L857" s="37"/>
      <c r="M857" s="37"/>
      <c r="N857" s="37"/>
      <c r="O857" s="1"/>
      <c r="P857" s="1"/>
      <c r="Q857" s="1"/>
      <c r="R857" s="1"/>
      <c r="S857" s="1"/>
      <c r="T857" s="1"/>
      <c r="U857" s="1"/>
    </row>
    <row r="858" spans="1:21" x14ac:dyDescent="0.2">
      <c r="A858" s="1"/>
      <c r="B858" s="1"/>
      <c r="C858" s="1"/>
      <c r="D858" s="1"/>
      <c r="E858" s="1"/>
      <c r="F858" s="36"/>
      <c r="G858" s="36"/>
      <c r="H858" s="36"/>
      <c r="I858" s="36"/>
      <c r="J858" s="1"/>
      <c r="K858" s="37"/>
      <c r="L858" s="37"/>
      <c r="M858" s="37"/>
      <c r="N858" s="37"/>
      <c r="O858" s="1"/>
      <c r="P858" s="1"/>
      <c r="Q858" s="1"/>
      <c r="R858" s="1"/>
      <c r="S858" s="1"/>
      <c r="T858" s="1"/>
      <c r="U858" s="1"/>
    </row>
    <row r="859" spans="1:21" x14ac:dyDescent="0.2">
      <c r="A859" s="1"/>
      <c r="B859" s="1"/>
      <c r="C859" s="1"/>
      <c r="D859" s="1"/>
      <c r="E859" s="1"/>
      <c r="F859" s="36"/>
      <c r="G859" s="36"/>
      <c r="H859" s="36"/>
      <c r="I859" s="36"/>
      <c r="J859" s="1"/>
      <c r="K859" s="37"/>
      <c r="L859" s="37"/>
      <c r="M859" s="37"/>
      <c r="N859" s="37"/>
      <c r="O859" s="1"/>
      <c r="P859" s="1"/>
      <c r="Q859" s="1"/>
      <c r="R859" s="1"/>
      <c r="S859" s="1"/>
      <c r="T859" s="1"/>
      <c r="U859" s="1"/>
    </row>
    <row r="860" spans="1:21" x14ac:dyDescent="0.2">
      <c r="A860" s="1"/>
      <c r="B860" s="1"/>
      <c r="C860" s="1"/>
      <c r="D860" s="1"/>
      <c r="E860" s="1"/>
      <c r="F860" s="36"/>
      <c r="G860" s="36"/>
      <c r="H860" s="36"/>
      <c r="I860" s="36"/>
      <c r="J860" s="1"/>
      <c r="K860" s="37"/>
      <c r="L860" s="37"/>
      <c r="M860" s="37"/>
      <c r="N860" s="37"/>
      <c r="O860" s="1"/>
      <c r="P860" s="1"/>
      <c r="Q860" s="1"/>
      <c r="R860" s="1"/>
      <c r="S860" s="1"/>
      <c r="T860" s="1"/>
      <c r="U860" s="1"/>
    </row>
    <row r="861" spans="1:21" x14ac:dyDescent="0.2">
      <c r="A861" s="1"/>
      <c r="B861" s="1"/>
      <c r="C861" s="1"/>
      <c r="D861" s="1"/>
      <c r="E861" s="1"/>
      <c r="F861" s="36"/>
      <c r="G861" s="36"/>
      <c r="H861" s="36"/>
      <c r="I861" s="36"/>
      <c r="J861" s="1"/>
      <c r="K861" s="37"/>
      <c r="L861" s="37"/>
      <c r="M861" s="37"/>
      <c r="N861" s="37"/>
      <c r="O861" s="1"/>
      <c r="P861" s="1"/>
      <c r="Q861" s="1"/>
      <c r="R861" s="1"/>
      <c r="S861" s="1"/>
      <c r="T861" s="1"/>
      <c r="U861" s="1"/>
    </row>
    <row r="862" spans="1:21" x14ac:dyDescent="0.2">
      <c r="A862" s="1"/>
      <c r="B862" s="1"/>
      <c r="C862" s="1"/>
      <c r="D862" s="1"/>
      <c r="E862" s="1"/>
      <c r="F862" s="36"/>
      <c r="G862" s="36"/>
      <c r="H862" s="36"/>
      <c r="I862" s="36"/>
      <c r="J862" s="1"/>
      <c r="K862" s="37"/>
      <c r="L862" s="37"/>
      <c r="M862" s="37"/>
      <c r="N862" s="37"/>
      <c r="O862" s="1"/>
      <c r="P862" s="1"/>
      <c r="Q862" s="1"/>
      <c r="R862" s="1"/>
      <c r="S862" s="1"/>
      <c r="T862" s="1"/>
      <c r="U862" s="1"/>
    </row>
    <row r="863" spans="1:21" x14ac:dyDescent="0.2">
      <c r="A863" s="1"/>
      <c r="B863" s="1"/>
      <c r="C863" s="1"/>
      <c r="D863" s="1"/>
      <c r="E863" s="1"/>
      <c r="F863" s="36"/>
      <c r="G863" s="36"/>
      <c r="H863" s="36"/>
      <c r="I863" s="36"/>
      <c r="J863" s="1"/>
      <c r="K863" s="37"/>
      <c r="L863" s="37"/>
      <c r="M863" s="37"/>
      <c r="N863" s="37"/>
      <c r="O863" s="1"/>
      <c r="P863" s="1"/>
      <c r="Q863" s="1"/>
      <c r="R863" s="1"/>
      <c r="S863" s="1"/>
      <c r="T863" s="1"/>
      <c r="U863" s="1"/>
    </row>
    <row r="864" spans="1:21" x14ac:dyDescent="0.2">
      <c r="A864" s="1"/>
      <c r="B864" s="1"/>
      <c r="C864" s="1"/>
      <c r="D864" s="1"/>
      <c r="E864" s="1"/>
      <c r="F864" s="36"/>
      <c r="G864" s="36"/>
      <c r="H864" s="36"/>
      <c r="I864" s="36"/>
      <c r="J864" s="1"/>
      <c r="K864" s="37"/>
      <c r="L864" s="37"/>
      <c r="M864" s="37"/>
      <c r="N864" s="37"/>
      <c r="O864" s="1"/>
      <c r="P864" s="1"/>
      <c r="Q864" s="1"/>
      <c r="R864" s="1"/>
      <c r="S864" s="1"/>
      <c r="T864" s="1"/>
      <c r="U864" s="1"/>
    </row>
    <row r="865" spans="1:21" x14ac:dyDescent="0.2">
      <c r="A865" s="1"/>
      <c r="B865" s="1"/>
      <c r="C865" s="1"/>
      <c r="D865" s="1"/>
      <c r="E865" s="1"/>
      <c r="F865" s="36"/>
      <c r="G865" s="36"/>
      <c r="H865" s="36"/>
      <c r="I865" s="36"/>
      <c r="J865" s="1"/>
      <c r="K865" s="37"/>
      <c r="L865" s="37"/>
      <c r="M865" s="37"/>
      <c r="N865" s="37"/>
      <c r="O865" s="1"/>
      <c r="P865" s="1"/>
      <c r="Q865" s="1"/>
      <c r="R865" s="1"/>
      <c r="S865" s="1"/>
      <c r="T865" s="1"/>
      <c r="U865" s="1"/>
    </row>
    <row r="866" spans="1:21" x14ac:dyDescent="0.2">
      <c r="A866" s="1"/>
      <c r="B866" s="1"/>
      <c r="C866" s="1"/>
      <c r="D866" s="1"/>
      <c r="E866" s="1"/>
      <c r="F866" s="36"/>
      <c r="G866" s="36"/>
      <c r="H866" s="36"/>
      <c r="I866" s="36"/>
      <c r="J866" s="1"/>
      <c r="K866" s="37"/>
      <c r="L866" s="37"/>
      <c r="M866" s="37"/>
      <c r="N866" s="37"/>
      <c r="O866" s="1"/>
      <c r="P866" s="1"/>
      <c r="Q866" s="1"/>
      <c r="R866" s="1"/>
      <c r="S866" s="1"/>
      <c r="T866" s="1"/>
      <c r="U866" s="1"/>
    </row>
    <row r="867" spans="1:21" x14ac:dyDescent="0.2">
      <c r="A867" s="1"/>
      <c r="B867" s="1"/>
      <c r="C867" s="1"/>
      <c r="D867" s="1"/>
      <c r="E867" s="1"/>
      <c r="F867" s="36"/>
      <c r="G867" s="36"/>
      <c r="H867" s="36"/>
      <c r="I867" s="36"/>
      <c r="J867" s="1"/>
      <c r="K867" s="37"/>
      <c r="L867" s="37"/>
      <c r="M867" s="37"/>
      <c r="N867" s="37"/>
      <c r="O867" s="1"/>
      <c r="P867" s="1"/>
      <c r="Q867" s="1"/>
      <c r="R867" s="1"/>
      <c r="S867" s="1"/>
      <c r="T867" s="1"/>
      <c r="U867" s="1"/>
    </row>
    <row r="868" spans="1:21" x14ac:dyDescent="0.2">
      <c r="A868" s="1"/>
      <c r="B868" s="1"/>
      <c r="C868" s="1"/>
      <c r="D868" s="1"/>
      <c r="E868" s="1"/>
      <c r="F868" s="36"/>
      <c r="G868" s="36"/>
      <c r="H868" s="36"/>
      <c r="I868" s="36"/>
      <c r="J868" s="1"/>
      <c r="K868" s="37"/>
      <c r="L868" s="37"/>
      <c r="M868" s="37"/>
      <c r="N868" s="37"/>
      <c r="O868" s="1"/>
      <c r="P868" s="1"/>
      <c r="Q868" s="1"/>
      <c r="R868" s="1"/>
      <c r="S868" s="1"/>
      <c r="T868" s="1"/>
      <c r="U868" s="1"/>
    </row>
    <row r="869" spans="1:21" x14ac:dyDescent="0.2">
      <c r="A869" s="1"/>
      <c r="B869" s="1"/>
      <c r="C869" s="1"/>
      <c r="D869" s="1"/>
      <c r="E869" s="1"/>
      <c r="F869" s="36"/>
      <c r="G869" s="36"/>
      <c r="H869" s="36"/>
      <c r="I869" s="36"/>
      <c r="J869" s="1"/>
      <c r="K869" s="37"/>
      <c r="L869" s="37"/>
      <c r="M869" s="37"/>
      <c r="N869" s="37"/>
      <c r="O869" s="1"/>
      <c r="P869" s="1"/>
      <c r="Q869" s="1"/>
      <c r="R869" s="1"/>
      <c r="S869" s="1"/>
      <c r="T869" s="1"/>
      <c r="U869" s="1"/>
    </row>
    <row r="870" spans="1:21" x14ac:dyDescent="0.2">
      <c r="A870" s="1"/>
      <c r="B870" s="1"/>
      <c r="C870" s="1"/>
      <c r="D870" s="1"/>
      <c r="E870" s="1"/>
      <c r="F870" s="36"/>
      <c r="G870" s="36"/>
      <c r="H870" s="36"/>
      <c r="I870" s="36"/>
      <c r="J870" s="1"/>
      <c r="K870" s="37"/>
      <c r="L870" s="37"/>
      <c r="M870" s="37"/>
      <c r="N870" s="37"/>
      <c r="O870" s="1"/>
      <c r="P870" s="1"/>
      <c r="Q870" s="1"/>
      <c r="R870" s="1"/>
      <c r="S870" s="1"/>
      <c r="T870" s="1"/>
      <c r="U870" s="1"/>
    </row>
    <row r="871" spans="1:21" x14ac:dyDescent="0.2">
      <c r="A871" s="1"/>
      <c r="B871" s="1"/>
      <c r="C871" s="1"/>
      <c r="D871" s="1"/>
      <c r="E871" s="1"/>
      <c r="F871" s="36"/>
      <c r="G871" s="36"/>
      <c r="H871" s="36"/>
      <c r="I871" s="36"/>
      <c r="J871" s="1"/>
      <c r="K871" s="37"/>
      <c r="L871" s="37"/>
      <c r="M871" s="37"/>
      <c r="N871" s="37"/>
      <c r="O871" s="1"/>
      <c r="P871" s="1"/>
      <c r="Q871" s="1"/>
      <c r="R871" s="1"/>
      <c r="S871" s="1"/>
      <c r="T871" s="1"/>
      <c r="U871" s="1"/>
    </row>
    <row r="872" spans="1:21" x14ac:dyDescent="0.2">
      <c r="A872" s="1"/>
      <c r="B872" s="1"/>
      <c r="C872" s="1"/>
      <c r="D872" s="1"/>
      <c r="E872" s="1"/>
      <c r="F872" s="36"/>
      <c r="G872" s="36"/>
      <c r="H872" s="36"/>
      <c r="I872" s="36"/>
      <c r="J872" s="1"/>
      <c r="K872" s="37"/>
      <c r="L872" s="37"/>
      <c r="M872" s="37"/>
      <c r="N872" s="37"/>
      <c r="O872" s="1"/>
      <c r="P872" s="1"/>
      <c r="Q872" s="1"/>
      <c r="R872" s="1"/>
      <c r="S872" s="1"/>
      <c r="T872" s="1"/>
      <c r="U872" s="1"/>
    </row>
    <row r="873" spans="1:21" x14ac:dyDescent="0.2">
      <c r="A873" s="1"/>
      <c r="B873" s="1"/>
      <c r="C873" s="1"/>
      <c r="D873" s="1"/>
      <c r="E873" s="1"/>
      <c r="F873" s="36"/>
      <c r="G873" s="36"/>
      <c r="H873" s="36"/>
      <c r="I873" s="36"/>
      <c r="J873" s="1"/>
      <c r="K873" s="37"/>
      <c r="L873" s="37"/>
      <c r="M873" s="37"/>
      <c r="N873" s="37"/>
      <c r="O873" s="1"/>
      <c r="P873" s="1"/>
      <c r="Q873" s="1"/>
      <c r="R873" s="1"/>
      <c r="S873" s="1"/>
      <c r="T873" s="1"/>
      <c r="U873" s="1"/>
    </row>
    <row r="874" spans="1:21" x14ac:dyDescent="0.2">
      <c r="A874" s="1"/>
      <c r="B874" s="1"/>
      <c r="C874" s="1"/>
      <c r="D874" s="1"/>
      <c r="E874" s="1"/>
      <c r="F874" s="36"/>
      <c r="G874" s="36"/>
      <c r="H874" s="36"/>
      <c r="I874" s="36"/>
      <c r="J874" s="1"/>
      <c r="K874" s="37"/>
      <c r="L874" s="37"/>
      <c r="M874" s="37"/>
      <c r="N874" s="37"/>
      <c r="O874" s="1"/>
      <c r="P874" s="1"/>
      <c r="Q874" s="1"/>
      <c r="R874" s="1"/>
      <c r="S874" s="1"/>
      <c r="T874" s="1"/>
      <c r="U874" s="1"/>
    </row>
    <row r="875" spans="1:21" x14ac:dyDescent="0.2">
      <c r="A875" s="1"/>
      <c r="B875" s="1"/>
      <c r="C875" s="1"/>
      <c r="D875" s="1"/>
      <c r="E875" s="1"/>
      <c r="F875" s="36"/>
      <c r="G875" s="36"/>
      <c r="H875" s="36"/>
      <c r="I875" s="36"/>
      <c r="J875" s="1"/>
      <c r="K875" s="37"/>
      <c r="L875" s="37"/>
      <c r="M875" s="37"/>
      <c r="N875" s="37"/>
      <c r="O875" s="1"/>
      <c r="P875" s="1"/>
      <c r="Q875" s="1"/>
      <c r="R875" s="1"/>
      <c r="S875" s="1"/>
      <c r="T875" s="1"/>
      <c r="U875" s="1"/>
    </row>
    <row r="876" spans="1:21" x14ac:dyDescent="0.2">
      <c r="A876" s="1"/>
      <c r="B876" s="1"/>
      <c r="C876" s="1"/>
      <c r="D876" s="1"/>
      <c r="E876" s="1"/>
      <c r="F876" s="36"/>
      <c r="G876" s="36"/>
      <c r="H876" s="36"/>
      <c r="I876" s="36"/>
      <c r="J876" s="1"/>
      <c r="K876" s="37"/>
      <c r="L876" s="37"/>
      <c r="M876" s="37"/>
      <c r="N876" s="37"/>
      <c r="O876" s="1"/>
      <c r="P876" s="1"/>
      <c r="Q876" s="1"/>
      <c r="R876" s="1"/>
      <c r="S876" s="1"/>
      <c r="T876" s="1"/>
      <c r="U876" s="1"/>
    </row>
    <row r="877" spans="1:21" x14ac:dyDescent="0.2">
      <c r="A877" s="1"/>
      <c r="B877" s="1"/>
      <c r="C877" s="1"/>
      <c r="D877" s="1"/>
      <c r="E877" s="1"/>
      <c r="F877" s="36"/>
      <c r="G877" s="36"/>
      <c r="H877" s="36"/>
      <c r="I877" s="36"/>
      <c r="J877" s="1"/>
      <c r="K877" s="37"/>
      <c r="L877" s="37"/>
      <c r="M877" s="37"/>
      <c r="N877" s="37"/>
      <c r="O877" s="1"/>
      <c r="P877" s="1"/>
      <c r="Q877" s="1"/>
      <c r="R877" s="1"/>
      <c r="S877" s="1"/>
      <c r="T877" s="1"/>
      <c r="U877" s="1"/>
    </row>
    <row r="878" spans="1:21" x14ac:dyDescent="0.2">
      <c r="A878" s="1"/>
      <c r="B878" s="1"/>
      <c r="C878" s="1"/>
      <c r="D878" s="1"/>
      <c r="E878" s="1"/>
      <c r="F878" s="36"/>
      <c r="G878" s="36"/>
      <c r="H878" s="36"/>
      <c r="I878" s="36"/>
      <c r="J878" s="1"/>
      <c r="K878" s="37"/>
      <c r="L878" s="37"/>
      <c r="M878" s="37"/>
      <c r="N878" s="37"/>
      <c r="O878" s="1"/>
      <c r="P878" s="1"/>
      <c r="Q878" s="1"/>
      <c r="R878" s="1"/>
      <c r="S878" s="1"/>
      <c r="T878" s="1"/>
      <c r="U878" s="1"/>
    </row>
    <row r="879" spans="1:21" x14ac:dyDescent="0.2">
      <c r="A879" s="1"/>
      <c r="B879" s="1"/>
      <c r="C879" s="1"/>
      <c r="D879" s="1"/>
      <c r="E879" s="1"/>
      <c r="F879" s="36"/>
      <c r="G879" s="36"/>
      <c r="H879" s="36"/>
      <c r="I879" s="36"/>
      <c r="J879" s="1"/>
      <c r="K879" s="37"/>
      <c r="L879" s="37"/>
      <c r="M879" s="37"/>
      <c r="N879" s="37"/>
      <c r="O879" s="1"/>
      <c r="P879" s="1"/>
      <c r="Q879" s="1"/>
      <c r="R879" s="1"/>
      <c r="S879" s="1"/>
      <c r="T879" s="1"/>
      <c r="U879" s="1"/>
    </row>
    <row r="880" spans="1:21" x14ac:dyDescent="0.2">
      <c r="A880" s="1"/>
      <c r="B880" s="1"/>
      <c r="C880" s="1"/>
      <c r="D880" s="1"/>
      <c r="E880" s="1"/>
      <c r="F880" s="36"/>
      <c r="G880" s="36"/>
      <c r="H880" s="36"/>
      <c r="I880" s="36"/>
      <c r="J880" s="1"/>
      <c r="K880" s="37"/>
      <c r="L880" s="37"/>
      <c r="M880" s="37"/>
      <c r="N880" s="37"/>
      <c r="O880" s="1"/>
      <c r="P880" s="1"/>
      <c r="Q880" s="1"/>
      <c r="R880" s="1"/>
      <c r="S880" s="1"/>
      <c r="T880" s="1"/>
      <c r="U880" s="1"/>
    </row>
    <row r="881" spans="1:21" x14ac:dyDescent="0.2">
      <c r="A881" s="1"/>
      <c r="B881" s="1"/>
      <c r="C881" s="1"/>
      <c r="D881" s="1"/>
      <c r="E881" s="1"/>
      <c r="F881" s="36"/>
      <c r="G881" s="36"/>
      <c r="H881" s="36"/>
      <c r="I881" s="36"/>
      <c r="J881" s="1"/>
      <c r="K881" s="37"/>
      <c r="L881" s="37"/>
      <c r="M881" s="37"/>
      <c r="N881" s="37"/>
      <c r="O881" s="1"/>
      <c r="P881" s="1"/>
      <c r="Q881" s="1"/>
      <c r="R881" s="1"/>
      <c r="S881" s="1"/>
      <c r="T881" s="1"/>
      <c r="U881" s="1"/>
    </row>
    <row r="882" spans="1:21" x14ac:dyDescent="0.2">
      <c r="A882" s="1"/>
      <c r="B882" s="1"/>
      <c r="C882" s="1"/>
      <c r="D882" s="1"/>
      <c r="E882" s="1"/>
      <c r="F882" s="36"/>
      <c r="G882" s="36"/>
      <c r="H882" s="36"/>
      <c r="I882" s="36"/>
      <c r="J882" s="1"/>
      <c r="K882" s="37"/>
      <c r="L882" s="37"/>
      <c r="M882" s="37"/>
      <c r="N882" s="37"/>
      <c r="O882" s="1"/>
      <c r="P882" s="1"/>
      <c r="Q882" s="1"/>
      <c r="R882" s="1"/>
      <c r="S882" s="1"/>
      <c r="T882" s="1"/>
      <c r="U882" s="1"/>
    </row>
    <row r="883" spans="1:21" x14ac:dyDescent="0.2">
      <c r="A883" s="1"/>
      <c r="B883" s="1"/>
      <c r="C883" s="1"/>
      <c r="D883" s="1"/>
      <c r="E883" s="1"/>
      <c r="F883" s="36"/>
      <c r="G883" s="36"/>
      <c r="H883" s="36"/>
      <c r="I883" s="36"/>
      <c r="J883" s="1"/>
      <c r="K883" s="37"/>
      <c r="L883" s="37"/>
      <c r="M883" s="37"/>
      <c r="N883" s="37"/>
      <c r="O883" s="1"/>
      <c r="P883" s="1"/>
      <c r="Q883" s="1"/>
      <c r="R883" s="1"/>
      <c r="S883" s="1"/>
      <c r="T883" s="1"/>
      <c r="U883" s="1"/>
    </row>
    <row r="884" spans="1:21" x14ac:dyDescent="0.2">
      <c r="A884" s="1"/>
      <c r="B884" s="1"/>
      <c r="C884" s="1"/>
      <c r="D884" s="1"/>
      <c r="E884" s="1"/>
      <c r="F884" s="36"/>
      <c r="G884" s="36"/>
      <c r="H884" s="36"/>
      <c r="I884" s="36"/>
      <c r="J884" s="1"/>
      <c r="K884" s="37"/>
      <c r="L884" s="37"/>
      <c r="M884" s="37"/>
      <c r="N884" s="37"/>
      <c r="O884" s="1"/>
      <c r="P884" s="1"/>
      <c r="Q884" s="1"/>
      <c r="R884" s="1"/>
      <c r="S884" s="1"/>
      <c r="T884" s="1"/>
      <c r="U884" s="1"/>
    </row>
    <row r="885" spans="1:21" x14ac:dyDescent="0.2">
      <c r="A885" s="1"/>
      <c r="B885" s="1"/>
      <c r="C885" s="1"/>
      <c r="D885" s="1"/>
      <c r="E885" s="1"/>
      <c r="F885" s="36"/>
      <c r="G885" s="36"/>
      <c r="H885" s="36"/>
      <c r="I885" s="36"/>
      <c r="J885" s="1"/>
      <c r="K885" s="37"/>
      <c r="L885" s="37"/>
      <c r="M885" s="37"/>
      <c r="N885" s="37"/>
      <c r="O885" s="1"/>
      <c r="P885" s="1"/>
      <c r="Q885" s="1"/>
      <c r="R885" s="1"/>
      <c r="S885" s="1"/>
      <c r="T885" s="1"/>
      <c r="U885" s="1"/>
    </row>
    <row r="886" spans="1:21" x14ac:dyDescent="0.2">
      <c r="A886" s="1"/>
      <c r="B886" s="1"/>
      <c r="C886" s="1"/>
      <c r="D886" s="1"/>
      <c r="E886" s="1"/>
      <c r="F886" s="36"/>
      <c r="G886" s="36"/>
      <c r="H886" s="36"/>
      <c r="I886" s="36"/>
      <c r="J886" s="1"/>
      <c r="K886" s="37"/>
      <c r="L886" s="37"/>
      <c r="M886" s="37"/>
      <c r="N886" s="37"/>
      <c r="O886" s="1"/>
      <c r="P886" s="1"/>
      <c r="Q886" s="1"/>
      <c r="R886" s="1"/>
      <c r="S886" s="1"/>
      <c r="T886" s="1"/>
      <c r="U886" s="1"/>
    </row>
    <row r="887" spans="1:21" x14ac:dyDescent="0.2">
      <c r="A887" s="1"/>
      <c r="B887" s="1"/>
      <c r="C887" s="1"/>
      <c r="D887" s="1"/>
      <c r="E887" s="1"/>
      <c r="F887" s="36"/>
      <c r="G887" s="36"/>
      <c r="H887" s="36"/>
      <c r="I887" s="36"/>
      <c r="J887" s="1"/>
      <c r="K887" s="37"/>
      <c r="L887" s="37"/>
      <c r="M887" s="37"/>
      <c r="N887" s="37"/>
      <c r="O887" s="1"/>
      <c r="P887" s="1"/>
      <c r="Q887" s="1"/>
      <c r="R887" s="1"/>
      <c r="S887" s="1"/>
      <c r="T887" s="1"/>
      <c r="U887" s="1"/>
    </row>
    <row r="888" spans="1:21" x14ac:dyDescent="0.2">
      <c r="A888" s="1"/>
      <c r="B888" s="1"/>
      <c r="C888" s="1"/>
      <c r="D888" s="1"/>
      <c r="E888" s="1"/>
      <c r="F888" s="36"/>
      <c r="G888" s="36"/>
      <c r="H888" s="36"/>
      <c r="I888" s="36"/>
      <c r="J888" s="1"/>
      <c r="K888" s="37"/>
      <c r="L888" s="37"/>
      <c r="M888" s="37"/>
      <c r="N888" s="37"/>
      <c r="O888" s="1"/>
      <c r="P888" s="1"/>
      <c r="Q888" s="1"/>
      <c r="R888" s="1"/>
      <c r="S888" s="1"/>
      <c r="T888" s="1"/>
      <c r="U888" s="1"/>
    </row>
    <row r="889" spans="1:21" x14ac:dyDescent="0.2">
      <c r="A889" s="1"/>
      <c r="B889" s="1"/>
      <c r="C889" s="1"/>
      <c r="D889" s="1"/>
      <c r="E889" s="1"/>
      <c r="F889" s="36"/>
      <c r="G889" s="36"/>
      <c r="H889" s="36"/>
      <c r="I889" s="36"/>
      <c r="J889" s="1"/>
      <c r="K889" s="37"/>
      <c r="L889" s="37"/>
      <c r="M889" s="37"/>
      <c r="N889" s="37"/>
      <c r="O889" s="1"/>
      <c r="P889" s="1"/>
      <c r="Q889" s="1"/>
      <c r="R889" s="1"/>
      <c r="S889" s="1"/>
      <c r="T889" s="1"/>
      <c r="U889" s="1"/>
    </row>
    <row r="890" spans="1:21" x14ac:dyDescent="0.2">
      <c r="A890" s="1"/>
      <c r="B890" s="1"/>
      <c r="C890" s="1"/>
      <c r="D890" s="1"/>
      <c r="E890" s="1"/>
      <c r="F890" s="36"/>
      <c r="G890" s="36"/>
      <c r="H890" s="36"/>
      <c r="I890" s="36"/>
      <c r="J890" s="1"/>
      <c r="K890" s="37"/>
      <c r="L890" s="37"/>
      <c r="M890" s="37"/>
      <c r="N890" s="37"/>
      <c r="O890" s="1"/>
      <c r="P890" s="1"/>
      <c r="Q890" s="1"/>
      <c r="R890" s="1"/>
      <c r="S890" s="1"/>
      <c r="T890" s="1"/>
      <c r="U890" s="1"/>
    </row>
    <row r="891" spans="1:21" x14ac:dyDescent="0.2">
      <c r="A891" s="1"/>
      <c r="B891" s="1"/>
      <c r="C891" s="1"/>
      <c r="D891" s="1"/>
      <c r="E891" s="1"/>
      <c r="F891" s="36"/>
      <c r="G891" s="36"/>
      <c r="H891" s="36"/>
      <c r="I891" s="36"/>
      <c r="J891" s="1"/>
      <c r="K891" s="37"/>
      <c r="L891" s="37"/>
      <c r="M891" s="37"/>
      <c r="N891" s="37"/>
      <c r="O891" s="1"/>
      <c r="P891" s="1"/>
      <c r="Q891" s="1"/>
      <c r="R891" s="1"/>
      <c r="S891" s="1"/>
      <c r="T891" s="1"/>
      <c r="U891" s="1"/>
    </row>
    <row r="892" spans="1:21" x14ac:dyDescent="0.2">
      <c r="A892" s="1"/>
      <c r="B892" s="1"/>
      <c r="C892" s="1"/>
      <c r="D892" s="1"/>
      <c r="E892" s="1"/>
      <c r="F892" s="36"/>
      <c r="G892" s="36"/>
      <c r="H892" s="36"/>
      <c r="I892" s="36"/>
      <c r="J892" s="1"/>
      <c r="K892" s="37"/>
      <c r="L892" s="37"/>
      <c r="M892" s="37"/>
      <c r="N892" s="37"/>
      <c r="O892" s="1"/>
      <c r="P892" s="1"/>
      <c r="Q892" s="1"/>
      <c r="R892" s="1"/>
      <c r="S892" s="1"/>
      <c r="T892" s="1"/>
      <c r="U892" s="1"/>
    </row>
    <row r="893" spans="1:21" x14ac:dyDescent="0.2">
      <c r="A893" s="1"/>
      <c r="B893" s="1"/>
      <c r="C893" s="1"/>
      <c r="D893" s="1"/>
      <c r="E893" s="1"/>
      <c r="F893" s="36"/>
      <c r="G893" s="36"/>
      <c r="H893" s="36"/>
      <c r="I893" s="36"/>
      <c r="J893" s="1"/>
      <c r="K893" s="37"/>
      <c r="L893" s="37"/>
      <c r="M893" s="37"/>
      <c r="N893" s="37"/>
      <c r="O893" s="1"/>
      <c r="P893" s="1"/>
      <c r="Q893" s="1"/>
      <c r="R893" s="1"/>
      <c r="S893" s="1"/>
      <c r="T893" s="1"/>
      <c r="U893" s="1"/>
    </row>
    <row r="894" spans="1:21" x14ac:dyDescent="0.2">
      <c r="A894" s="1"/>
      <c r="B894" s="1"/>
      <c r="C894" s="1"/>
      <c r="D894" s="1"/>
      <c r="E894" s="1"/>
      <c r="F894" s="36"/>
      <c r="G894" s="36"/>
      <c r="H894" s="36"/>
      <c r="I894" s="36"/>
      <c r="J894" s="1"/>
      <c r="K894" s="37"/>
      <c r="L894" s="37"/>
      <c r="M894" s="37"/>
      <c r="N894" s="37"/>
      <c r="O894" s="1"/>
      <c r="P894" s="1"/>
      <c r="Q894" s="1"/>
      <c r="R894" s="1"/>
      <c r="S894" s="1"/>
      <c r="T894" s="1"/>
      <c r="U894" s="1"/>
    </row>
    <row r="895" spans="1:21" x14ac:dyDescent="0.2">
      <c r="A895" s="1"/>
      <c r="B895" s="1"/>
      <c r="C895" s="1"/>
      <c r="D895" s="1"/>
      <c r="E895" s="1"/>
      <c r="F895" s="36"/>
      <c r="G895" s="36"/>
      <c r="H895" s="36"/>
      <c r="I895" s="36"/>
      <c r="J895" s="1"/>
      <c r="K895" s="37"/>
      <c r="L895" s="37"/>
      <c r="M895" s="37"/>
      <c r="N895" s="37"/>
      <c r="O895" s="1"/>
      <c r="P895" s="1"/>
      <c r="Q895" s="1"/>
      <c r="R895" s="1"/>
      <c r="S895" s="1"/>
      <c r="T895" s="1"/>
      <c r="U895" s="1"/>
    </row>
    <row r="896" spans="1:21" x14ac:dyDescent="0.2">
      <c r="A896" s="1"/>
      <c r="B896" s="1"/>
      <c r="C896" s="1"/>
      <c r="D896" s="1"/>
      <c r="E896" s="1"/>
      <c r="F896" s="36"/>
      <c r="G896" s="36"/>
      <c r="H896" s="36"/>
      <c r="I896" s="36"/>
      <c r="J896" s="1"/>
      <c r="K896" s="37"/>
      <c r="L896" s="37"/>
      <c r="M896" s="37"/>
      <c r="N896" s="37"/>
      <c r="O896" s="1"/>
      <c r="P896" s="1"/>
      <c r="Q896" s="1"/>
      <c r="R896" s="1"/>
      <c r="S896" s="1"/>
      <c r="T896" s="1"/>
      <c r="U896" s="1"/>
    </row>
    <row r="897" spans="1:21" x14ac:dyDescent="0.2">
      <c r="A897" s="1"/>
      <c r="B897" s="1"/>
      <c r="C897" s="1"/>
      <c r="D897" s="1"/>
      <c r="E897" s="1"/>
      <c r="F897" s="36"/>
      <c r="G897" s="36"/>
      <c r="H897" s="36"/>
      <c r="I897" s="36"/>
      <c r="J897" s="1"/>
      <c r="K897" s="37"/>
      <c r="L897" s="37"/>
      <c r="M897" s="37"/>
      <c r="N897" s="37"/>
      <c r="O897" s="1"/>
      <c r="P897" s="1"/>
      <c r="Q897" s="1"/>
      <c r="R897" s="1"/>
      <c r="S897" s="1"/>
      <c r="T897" s="1"/>
      <c r="U897" s="1"/>
    </row>
    <row r="898" spans="1:21" x14ac:dyDescent="0.2">
      <c r="A898" s="1"/>
      <c r="B898" s="1"/>
      <c r="C898" s="1"/>
      <c r="D898" s="1"/>
      <c r="E898" s="1"/>
      <c r="F898" s="36"/>
      <c r="G898" s="36"/>
      <c r="H898" s="36"/>
      <c r="I898" s="36"/>
      <c r="J898" s="1"/>
      <c r="K898" s="37"/>
      <c r="L898" s="37"/>
      <c r="M898" s="37"/>
      <c r="N898" s="37"/>
      <c r="O898" s="1"/>
      <c r="P898" s="1"/>
      <c r="Q898" s="1"/>
      <c r="R898" s="1"/>
      <c r="S898" s="1"/>
      <c r="T898" s="1"/>
      <c r="U898" s="1"/>
    </row>
    <row r="899" spans="1:21" x14ac:dyDescent="0.2">
      <c r="A899" s="1"/>
      <c r="B899" s="1"/>
      <c r="C899" s="1"/>
      <c r="D899" s="1"/>
      <c r="E899" s="1"/>
      <c r="F899" s="36"/>
      <c r="G899" s="36"/>
      <c r="H899" s="36"/>
      <c r="I899" s="36"/>
      <c r="J899" s="1"/>
      <c r="K899" s="37"/>
      <c r="L899" s="37"/>
      <c r="M899" s="37"/>
      <c r="N899" s="37"/>
      <c r="O899" s="1"/>
      <c r="P899" s="1"/>
      <c r="Q899" s="1"/>
      <c r="R899" s="1"/>
      <c r="S899" s="1"/>
      <c r="T899" s="1"/>
      <c r="U899" s="1"/>
    </row>
    <row r="900" spans="1:21" x14ac:dyDescent="0.2">
      <c r="A900" s="1"/>
      <c r="B900" s="1"/>
      <c r="C900" s="1"/>
      <c r="D900" s="1"/>
      <c r="E900" s="1"/>
      <c r="F900" s="36"/>
      <c r="G900" s="36"/>
      <c r="H900" s="36"/>
      <c r="I900" s="36"/>
      <c r="J900" s="1"/>
      <c r="K900" s="37"/>
      <c r="L900" s="37"/>
      <c r="M900" s="37"/>
      <c r="N900" s="37"/>
      <c r="O900" s="1"/>
      <c r="P900" s="1"/>
      <c r="Q900" s="1"/>
      <c r="R900" s="1"/>
      <c r="S900" s="1"/>
      <c r="T900" s="1"/>
      <c r="U900" s="1"/>
    </row>
    <row r="901" spans="1:21" x14ac:dyDescent="0.2">
      <c r="A901" s="1"/>
      <c r="B901" s="1"/>
      <c r="C901" s="1"/>
      <c r="D901" s="1"/>
      <c r="E901" s="1"/>
      <c r="F901" s="36"/>
      <c r="G901" s="36"/>
      <c r="H901" s="36"/>
      <c r="I901" s="36"/>
      <c r="J901" s="1"/>
      <c r="K901" s="37"/>
      <c r="L901" s="37"/>
      <c r="M901" s="37"/>
      <c r="N901" s="37"/>
      <c r="O901" s="1"/>
      <c r="P901" s="1"/>
      <c r="Q901" s="1"/>
      <c r="R901" s="1"/>
      <c r="S901" s="1"/>
      <c r="T901" s="1"/>
      <c r="U901" s="1"/>
    </row>
    <row r="902" spans="1:21" x14ac:dyDescent="0.2">
      <c r="A902" s="1"/>
      <c r="B902" s="1"/>
      <c r="C902" s="1"/>
      <c r="D902" s="1"/>
      <c r="E902" s="1"/>
      <c r="F902" s="36"/>
      <c r="G902" s="36"/>
      <c r="H902" s="36"/>
      <c r="I902" s="36"/>
      <c r="J902" s="1"/>
      <c r="K902" s="37"/>
      <c r="L902" s="37"/>
      <c r="M902" s="37"/>
      <c r="N902" s="37"/>
      <c r="O902" s="1"/>
      <c r="P902" s="1"/>
      <c r="Q902" s="1"/>
      <c r="R902" s="1"/>
      <c r="S902" s="1"/>
      <c r="T902" s="1"/>
      <c r="U902" s="1"/>
    </row>
    <row r="903" spans="1:21" x14ac:dyDescent="0.2">
      <c r="A903" s="1"/>
      <c r="B903" s="1"/>
      <c r="C903" s="1"/>
      <c r="D903" s="1"/>
      <c r="E903" s="1"/>
      <c r="F903" s="36"/>
      <c r="G903" s="36"/>
      <c r="H903" s="36"/>
      <c r="I903" s="36"/>
      <c r="J903" s="1"/>
      <c r="K903" s="37"/>
      <c r="L903" s="37"/>
      <c r="M903" s="37"/>
      <c r="N903" s="37"/>
      <c r="O903" s="1"/>
      <c r="P903" s="1"/>
      <c r="Q903" s="1"/>
      <c r="R903" s="1"/>
      <c r="S903" s="1"/>
      <c r="T903" s="1"/>
      <c r="U903" s="1"/>
    </row>
    <row r="904" spans="1:21" x14ac:dyDescent="0.2">
      <c r="A904" s="1"/>
      <c r="B904" s="1"/>
      <c r="C904" s="1"/>
      <c r="D904" s="1"/>
      <c r="E904" s="1"/>
      <c r="F904" s="36"/>
      <c r="G904" s="36"/>
      <c r="H904" s="36"/>
      <c r="I904" s="36"/>
      <c r="J904" s="1"/>
      <c r="K904" s="37"/>
      <c r="L904" s="37"/>
      <c r="M904" s="37"/>
      <c r="N904" s="37"/>
      <c r="O904" s="1"/>
      <c r="P904" s="1"/>
      <c r="Q904" s="1"/>
      <c r="R904" s="1"/>
      <c r="S904" s="1"/>
      <c r="T904" s="1"/>
      <c r="U904" s="1"/>
    </row>
    <row r="905" spans="1:21" x14ac:dyDescent="0.2">
      <c r="A905" s="1"/>
      <c r="B905" s="1"/>
      <c r="C905" s="1"/>
      <c r="D905" s="1"/>
      <c r="E905" s="1"/>
      <c r="F905" s="36"/>
      <c r="G905" s="36"/>
      <c r="H905" s="36"/>
      <c r="I905" s="36"/>
      <c r="J905" s="1"/>
      <c r="K905" s="37"/>
      <c r="L905" s="37"/>
      <c r="M905" s="37"/>
      <c r="N905" s="37"/>
      <c r="O905" s="1"/>
      <c r="P905" s="1"/>
      <c r="Q905" s="1"/>
      <c r="R905" s="1"/>
      <c r="S905" s="1"/>
      <c r="T905" s="1"/>
      <c r="U905" s="1"/>
    </row>
    <row r="906" spans="1:21" x14ac:dyDescent="0.2">
      <c r="A906" s="1"/>
      <c r="B906" s="1"/>
      <c r="C906" s="1"/>
      <c r="D906" s="1"/>
      <c r="E906" s="1"/>
      <c r="F906" s="36"/>
      <c r="G906" s="36"/>
      <c r="H906" s="36"/>
      <c r="I906" s="36"/>
      <c r="J906" s="1"/>
      <c r="K906" s="37"/>
      <c r="L906" s="37"/>
      <c r="M906" s="37"/>
      <c r="N906" s="37"/>
      <c r="O906" s="1"/>
      <c r="P906" s="1"/>
      <c r="Q906" s="1"/>
      <c r="R906" s="1"/>
      <c r="S906" s="1"/>
      <c r="T906" s="1"/>
      <c r="U906" s="1"/>
    </row>
    <row r="907" spans="1:21" x14ac:dyDescent="0.2">
      <c r="A907" s="1"/>
      <c r="B907" s="1"/>
      <c r="C907" s="1"/>
      <c r="D907" s="1"/>
      <c r="E907" s="1"/>
      <c r="F907" s="36"/>
      <c r="G907" s="36"/>
      <c r="H907" s="36"/>
      <c r="I907" s="36"/>
      <c r="J907" s="1"/>
      <c r="K907" s="37"/>
      <c r="L907" s="37"/>
      <c r="M907" s="37"/>
      <c r="N907" s="37"/>
      <c r="O907" s="1"/>
      <c r="P907" s="1"/>
      <c r="Q907" s="1"/>
      <c r="R907" s="1"/>
      <c r="S907" s="1"/>
      <c r="T907" s="1"/>
      <c r="U907" s="1"/>
    </row>
    <row r="908" spans="1:21" x14ac:dyDescent="0.2">
      <c r="A908" s="1"/>
      <c r="B908" s="1"/>
      <c r="C908" s="1"/>
      <c r="D908" s="1"/>
      <c r="E908" s="1"/>
      <c r="F908" s="36"/>
      <c r="G908" s="36"/>
      <c r="H908" s="36"/>
      <c r="I908" s="36"/>
      <c r="J908" s="1"/>
      <c r="K908" s="37"/>
      <c r="L908" s="37"/>
      <c r="M908" s="37"/>
      <c r="N908" s="37"/>
      <c r="O908" s="1"/>
      <c r="P908" s="1"/>
      <c r="Q908" s="1"/>
      <c r="R908" s="1"/>
      <c r="S908" s="1"/>
      <c r="T908" s="1"/>
      <c r="U908" s="1"/>
    </row>
    <row r="909" spans="1:21" x14ac:dyDescent="0.2">
      <c r="A909" s="1"/>
      <c r="B909" s="1"/>
      <c r="C909" s="1"/>
      <c r="D909" s="1"/>
      <c r="E909" s="1"/>
      <c r="F909" s="36"/>
      <c r="G909" s="36"/>
      <c r="H909" s="36"/>
      <c r="I909" s="36"/>
      <c r="J909" s="1"/>
      <c r="K909" s="37"/>
      <c r="L909" s="37"/>
      <c r="M909" s="37"/>
      <c r="N909" s="37"/>
      <c r="O909" s="1"/>
      <c r="P909" s="1"/>
      <c r="Q909" s="1"/>
      <c r="R909" s="1"/>
      <c r="S909" s="1"/>
      <c r="T909" s="1"/>
      <c r="U909" s="1"/>
    </row>
    <row r="910" spans="1:21" x14ac:dyDescent="0.2">
      <c r="A910" s="1"/>
      <c r="B910" s="1"/>
      <c r="C910" s="1"/>
      <c r="D910" s="1"/>
      <c r="E910" s="1"/>
      <c r="F910" s="36"/>
      <c r="G910" s="36"/>
      <c r="H910" s="36"/>
      <c r="I910" s="36"/>
      <c r="J910" s="1"/>
      <c r="K910" s="37"/>
      <c r="L910" s="37"/>
      <c r="M910" s="37"/>
      <c r="N910" s="37"/>
      <c r="O910" s="1"/>
      <c r="P910" s="1"/>
      <c r="Q910" s="1"/>
      <c r="R910" s="1"/>
      <c r="S910" s="1"/>
      <c r="T910" s="1"/>
      <c r="U910" s="1"/>
    </row>
    <row r="911" spans="1:21" x14ac:dyDescent="0.2">
      <c r="A911" s="1"/>
      <c r="B911" s="1"/>
      <c r="C911" s="1"/>
      <c r="D911" s="1"/>
      <c r="E911" s="1"/>
      <c r="F911" s="36"/>
      <c r="G911" s="36"/>
      <c r="H911" s="36"/>
      <c r="I911" s="36"/>
      <c r="J911" s="1"/>
      <c r="K911" s="37"/>
      <c r="L911" s="37"/>
      <c r="M911" s="37"/>
      <c r="N911" s="37"/>
      <c r="O911" s="1"/>
      <c r="P911" s="1"/>
      <c r="Q911" s="1"/>
      <c r="R911" s="1"/>
      <c r="S911" s="1"/>
      <c r="T911" s="1"/>
      <c r="U911" s="1"/>
    </row>
    <row r="912" spans="1:21" x14ac:dyDescent="0.2">
      <c r="A912" s="1"/>
      <c r="B912" s="1"/>
      <c r="C912" s="1"/>
      <c r="D912" s="1"/>
      <c r="E912" s="1"/>
      <c r="F912" s="36"/>
      <c r="G912" s="36"/>
      <c r="H912" s="36"/>
      <c r="I912" s="36"/>
      <c r="J912" s="1"/>
      <c r="K912" s="37"/>
      <c r="L912" s="37"/>
      <c r="M912" s="37"/>
      <c r="N912" s="37"/>
      <c r="O912" s="1"/>
      <c r="P912" s="1"/>
      <c r="Q912" s="1"/>
      <c r="R912" s="1"/>
      <c r="S912" s="1"/>
      <c r="T912" s="1"/>
      <c r="U912" s="1"/>
    </row>
    <row r="913" spans="1:21" x14ac:dyDescent="0.2">
      <c r="A913" s="1"/>
      <c r="B913" s="1"/>
      <c r="C913" s="1"/>
      <c r="D913" s="1"/>
      <c r="E913" s="1"/>
      <c r="F913" s="36"/>
      <c r="G913" s="36"/>
      <c r="H913" s="36"/>
      <c r="I913" s="36"/>
      <c r="J913" s="1"/>
      <c r="K913" s="37"/>
      <c r="L913" s="37"/>
      <c r="M913" s="37"/>
      <c r="N913" s="37"/>
      <c r="O913" s="1"/>
      <c r="P913" s="1"/>
      <c r="Q913" s="1"/>
      <c r="R913" s="1"/>
      <c r="S913" s="1"/>
      <c r="T913" s="1"/>
      <c r="U913" s="1"/>
    </row>
    <row r="914" spans="1:21" x14ac:dyDescent="0.2">
      <c r="A914" s="1"/>
      <c r="B914" s="1"/>
      <c r="C914" s="1"/>
      <c r="D914" s="1"/>
      <c r="E914" s="1"/>
      <c r="F914" s="36"/>
      <c r="G914" s="36"/>
      <c r="H914" s="36"/>
      <c r="I914" s="36"/>
      <c r="J914" s="1"/>
      <c r="K914" s="37"/>
      <c r="L914" s="37"/>
      <c r="M914" s="37"/>
      <c r="N914" s="37"/>
      <c r="O914" s="1"/>
      <c r="P914" s="1"/>
      <c r="Q914" s="1"/>
      <c r="R914" s="1"/>
      <c r="S914" s="1"/>
      <c r="T914" s="1"/>
      <c r="U914" s="1"/>
    </row>
    <row r="915" spans="1:21" x14ac:dyDescent="0.2">
      <c r="A915" s="1"/>
      <c r="B915" s="1"/>
      <c r="C915" s="1"/>
      <c r="D915" s="1"/>
      <c r="E915" s="1"/>
      <c r="F915" s="36"/>
      <c r="G915" s="36"/>
      <c r="H915" s="36"/>
      <c r="I915" s="36"/>
      <c r="J915" s="1"/>
      <c r="K915" s="37"/>
      <c r="L915" s="37"/>
      <c r="M915" s="37"/>
      <c r="N915" s="37"/>
      <c r="O915" s="1"/>
      <c r="P915" s="1"/>
      <c r="Q915" s="1"/>
      <c r="R915" s="1"/>
      <c r="S915" s="1"/>
      <c r="T915" s="1"/>
      <c r="U915" s="1"/>
    </row>
    <row r="916" spans="1:21" x14ac:dyDescent="0.2">
      <c r="A916" s="1"/>
      <c r="B916" s="1"/>
      <c r="C916" s="1"/>
      <c r="D916" s="1"/>
      <c r="E916" s="1"/>
      <c r="F916" s="36"/>
      <c r="G916" s="36"/>
      <c r="H916" s="36"/>
      <c r="I916" s="36"/>
      <c r="J916" s="1"/>
      <c r="K916" s="37"/>
      <c r="L916" s="37"/>
      <c r="M916" s="37"/>
      <c r="N916" s="37"/>
      <c r="O916" s="1"/>
      <c r="P916" s="1"/>
      <c r="Q916" s="1"/>
      <c r="R916" s="1"/>
      <c r="S916" s="1"/>
      <c r="T916" s="1"/>
      <c r="U916" s="1"/>
    </row>
    <row r="917" spans="1:21" x14ac:dyDescent="0.2">
      <c r="A917" s="1"/>
      <c r="B917" s="1"/>
      <c r="C917" s="1"/>
      <c r="D917" s="1"/>
      <c r="E917" s="1"/>
      <c r="F917" s="36"/>
      <c r="G917" s="36"/>
      <c r="H917" s="36"/>
      <c r="I917" s="36"/>
      <c r="J917" s="1"/>
      <c r="K917" s="37"/>
      <c r="L917" s="37"/>
      <c r="M917" s="37"/>
      <c r="N917" s="37"/>
      <c r="O917" s="1"/>
      <c r="P917" s="1"/>
      <c r="Q917" s="1"/>
      <c r="R917" s="1"/>
      <c r="S917" s="1"/>
      <c r="T917" s="1"/>
      <c r="U917" s="1"/>
    </row>
    <row r="918" spans="1:21" x14ac:dyDescent="0.2">
      <c r="A918" s="1"/>
      <c r="B918" s="1"/>
      <c r="C918" s="1"/>
      <c r="D918" s="1"/>
      <c r="E918" s="1"/>
      <c r="F918" s="36"/>
      <c r="G918" s="36"/>
      <c r="H918" s="36"/>
      <c r="I918" s="36"/>
      <c r="J918" s="1"/>
      <c r="K918" s="37"/>
      <c r="L918" s="37"/>
      <c r="M918" s="37"/>
      <c r="N918" s="37"/>
      <c r="O918" s="1"/>
      <c r="P918" s="1"/>
      <c r="Q918" s="1"/>
      <c r="R918" s="1"/>
      <c r="S918" s="1"/>
      <c r="T918" s="1"/>
      <c r="U918" s="1"/>
    </row>
    <row r="919" spans="1:21" x14ac:dyDescent="0.2">
      <c r="A919" s="1"/>
      <c r="B919" s="1"/>
      <c r="C919" s="1"/>
      <c r="D919" s="1"/>
      <c r="E919" s="1"/>
      <c r="F919" s="36"/>
      <c r="G919" s="36"/>
      <c r="H919" s="36"/>
      <c r="I919" s="36"/>
      <c r="J919" s="1"/>
      <c r="K919" s="37"/>
      <c r="L919" s="37"/>
      <c r="M919" s="37"/>
      <c r="N919" s="37"/>
      <c r="O919" s="1"/>
      <c r="P919" s="1"/>
      <c r="Q919" s="1"/>
      <c r="R919" s="1"/>
      <c r="S919" s="1"/>
      <c r="T919" s="1"/>
      <c r="U919" s="1"/>
    </row>
    <row r="920" spans="1:21" x14ac:dyDescent="0.2">
      <c r="A920" s="1"/>
      <c r="B920" s="1"/>
      <c r="C920" s="1"/>
      <c r="D920" s="1"/>
      <c r="E920" s="1"/>
      <c r="F920" s="36"/>
      <c r="G920" s="36"/>
      <c r="H920" s="36"/>
      <c r="I920" s="36"/>
      <c r="J920" s="1"/>
      <c r="K920" s="37"/>
      <c r="L920" s="37"/>
      <c r="M920" s="37"/>
      <c r="N920" s="37"/>
      <c r="O920" s="1"/>
      <c r="P920" s="1"/>
      <c r="Q920" s="1"/>
      <c r="R920" s="1"/>
      <c r="S920" s="1"/>
      <c r="T920" s="1"/>
      <c r="U920" s="1"/>
    </row>
    <row r="921" spans="1:21" x14ac:dyDescent="0.2">
      <c r="A921" s="1"/>
      <c r="B921" s="1"/>
      <c r="C921" s="1"/>
      <c r="D921" s="1"/>
      <c r="E921" s="1"/>
      <c r="F921" s="36"/>
      <c r="G921" s="36"/>
      <c r="H921" s="36"/>
      <c r="I921" s="36"/>
      <c r="J921" s="1"/>
      <c r="K921" s="37"/>
      <c r="L921" s="37"/>
      <c r="M921" s="37"/>
      <c r="N921" s="37"/>
      <c r="O921" s="1"/>
      <c r="P921" s="1"/>
      <c r="Q921" s="1"/>
      <c r="R921" s="1"/>
      <c r="S921" s="1"/>
      <c r="T921" s="1"/>
      <c r="U921" s="1"/>
    </row>
    <row r="922" spans="1:21" x14ac:dyDescent="0.2">
      <c r="A922" s="1"/>
      <c r="B922" s="1"/>
      <c r="C922" s="1"/>
      <c r="D922" s="1"/>
      <c r="E922" s="1"/>
      <c r="F922" s="36"/>
      <c r="G922" s="36"/>
      <c r="H922" s="36"/>
      <c r="I922" s="36"/>
      <c r="J922" s="1"/>
      <c r="K922" s="37"/>
      <c r="L922" s="37"/>
      <c r="M922" s="37"/>
      <c r="N922" s="37"/>
      <c r="O922" s="1"/>
      <c r="P922" s="1"/>
      <c r="Q922" s="1"/>
      <c r="R922" s="1"/>
      <c r="S922" s="1"/>
      <c r="T922" s="1"/>
      <c r="U922" s="1"/>
    </row>
    <row r="923" spans="1:21" x14ac:dyDescent="0.2">
      <c r="A923" s="1"/>
      <c r="B923" s="1"/>
      <c r="C923" s="1"/>
      <c r="D923" s="1"/>
      <c r="E923" s="1"/>
      <c r="F923" s="36"/>
      <c r="G923" s="36"/>
      <c r="H923" s="36"/>
      <c r="I923" s="36"/>
      <c r="J923" s="1"/>
      <c r="K923" s="37"/>
      <c r="L923" s="37"/>
      <c r="M923" s="37"/>
      <c r="N923" s="37"/>
      <c r="O923" s="1"/>
      <c r="P923" s="1"/>
      <c r="Q923" s="1"/>
      <c r="R923" s="1"/>
      <c r="S923" s="1"/>
      <c r="T923" s="1"/>
      <c r="U923" s="1"/>
    </row>
    <row r="924" spans="1:21" x14ac:dyDescent="0.2">
      <c r="A924" s="1"/>
      <c r="B924" s="1"/>
      <c r="C924" s="1"/>
      <c r="D924" s="1"/>
      <c r="E924" s="1"/>
      <c r="F924" s="36"/>
      <c r="G924" s="36"/>
      <c r="H924" s="36"/>
      <c r="I924" s="36"/>
      <c r="J924" s="1"/>
      <c r="K924" s="37"/>
      <c r="L924" s="37"/>
      <c r="M924" s="37"/>
      <c r="N924" s="37"/>
      <c r="O924" s="1"/>
      <c r="P924" s="1"/>
      <c r="Q924" s="1"/>
      <c r="R924" s="1"/>
      <c r="S924" s="1"/>
      <c r="T924" s="1"/>
      <c r="U924" s="1"/>
    </row>
    <row r="925" spans="1:21" x14ac:dyDescent="0.2">
      <c r="A925" s="1"/>
      <c r="B925" s="1"/>
      <c r="C925" s="1"/>
      <c r="D925" s="1"/>
      <c r="E925" s="1"/>
      <c r="F925" s="36"/>
      <c r="G925" s="36"/>
      <c r="H925" s="36"/>
      <c r="I925" s="36"/>
      <c r="J925" s="1"/>
      <c r="K925" s="37"/>
      <c r="L925" s="37"/>
      <c r="M925" s="37"/>
      <c r="N925" s="37"/>
      <c r="O925" s="1"/>
      <c r="P925" s="1"/>
      <c r="Q925" s="1"/>
      <c r="R925" s="1"/>
      <c r="S925" s="1"/>
      <c r="T925" s="1"/>
      <c r="U925" s="1"/>
    </row>
    <row r="926" spans="1:21" x14ac:dyDescent="0.2">
      <c r="A926" s="1"/>
      <c r="B926" s="1"/>
      <c r="C926" s="1"/>
      <c r="D926" s="1"/>
      <c r="E926" s="1"/>
      <c r="F926" s="36"/>
      <c r="G926" s="36"/>
      <c r="H926" s="36"/>
      <c r="I926" s="36"/>
      <c r="J926" s="1"/>
      <c r="K926" s="37"/>
      <c r="L926" s="37"/>
      <c r="M926" s="37"/>
      <c r="N926" s="37"/>
      <c r="O926" s="1"/>
      <c r="P926" s="1"/>
      <c r="Q926" s="1"/>
      <c r="R926" s="1"/>
      <c r="S926" s="1"/>
      <c r="T926" s="1"/>
      <c r="U926" s="1"/>
    </row>
    <row r="927" spans="1:21" x14ac:dyDescent="0.2">
      <c r="A927" s="1"/>
      <c r="B927" s="1"/>
      <c r="C927" s="1"/>
      <c r="D927" s="1"/>
      <c r="E927" s="1"/>
      <c r="F927" s="36"/>
      <c r="G927" s="36"/>
      <c r="H927" s="36"/>
      <c r="I927" s="36"/>
      <c r="J927" s="1"/>
      <c r="K927" s="37"/>
      <c r="L927" s="37"/>
      <c r="M927" s="37"/>
      <c r="N927" s="37"/>
      <c r="O927" s="1"/>
      <c r="P927" s="1"/>
      <c r="Q927" s="1"/>
      <c r="R927" s="1"/>
      <c r="S927" s="1"/>
      <c r="T927" s="1"/>
      <c r="U927" s="1"/>
    </row>
    <row r="928" spans="1:21" x14ac:dyDescent="0.2">
      <c r="A928" s="1"/>
      <c r="B928" s="1"/>
      <c r="C928" s="1"/>
      <c r="D928" s="1"/>
      <c r="E928" s="1"/>
      <c r="F928" s="36"/>
      <c r="G928" s="36"/>
      <c r="H928" s="36"/>
      <c r="I928" s="36"/>
      <c r="J928" s="1"/>
      <c r="K928" s="37"/>
      <c r="L928" s="37"/>
      <c r="M928" s="37"/>
      <c r="N928" s="37"/>
      <c r="O928" s="1"/>
      <c r="P928" s="1"/>
      <c r="Q928" s="1"/>
      <c r="R928" s="1"/>
      <c r="S928" s="1"/>
      <c r="T928" s="1"/>
      <c r="U928" s="1"/>
    </row>
    <row r="929" spans="1:21" x14ac:dyDescent="0.2">
      <c r="A929" s="1"/>
      <c r="B929" s="1"/>
      <c r="C929" s="1"/>
      <c r="D929" s="1"/>
      <c r="E929" s="1"/>
      <c r="F929" s="36"/>
      <c r="G929" s="36"/>
      <c r="H929" s="36"/>
      <c r="I929" s="36"/>
      <c r="J929" s="1"/>
      <c r="K929" s="37"/>
      <c r="L929" s="37"/>
      <c r="M929" s="37"/>
      <c r="N929" s="37"/>
      <c r="O929" s="1"/>
      <c r="P929" s="1"/>
      <c r="Q929" s="1"/>
      <c r="R929" s="1"/>
      <c r="S929" s="1"/>
      <c r="T929" s="1"/>
      <c r="U929" s="1"/>
    </row>
    <row r="930" spans="1:21" x14ac:dyDescent="0.2">
      <c r="A930" s="1"/>
      <c r="B930" s="1"/>
      <c r="C930" s="1"/>
      <c r="D930" s="1"/>
      <c r="E930" s="1"/>
      <c r="F930" s="36"/>
      <c r="G930" s="36"/>
      <c r="H930" s="36"/>
      <c r="I930" s="36"/>
      <c r="J930" s="1"/>
      <c r="K930" s="37"/>
      <c r="L930" s="37"/>
      <c r="M930" s="37"/>
      <c r="N930" s="37"/>
      <c r="O930" s="1"/>
      <c r="P930" s="1"/>
      <c r="Q930" s="1"/>
      <c r="R930" s="1"/>
      <c r="S930" s="1"/>
      <c r="T930" s="1"/>
      <c r="U930" s="1"/>
    </row>
    <row r="931" spans="1:21" x14ac:dyDescent="0.2">
      <c r="A931" s="1"/>
      <c r="B931" s="1"/>
      <c r="C931" s="1"/>
      <c r="D931" s="1"/>
      <c r="E931" s="1"/>
      <c r="F931" s="36"/>
      <c r="G931" s="36"/>
      <c r="H931" s="36"/>
      <c r="I931" s="36"/>
      <c r="J931" s="1"/>
      <c r="K931" s="37"/>
      <c r="L931" s="37"/>
      <c r="M931" s="37"/>
      <c r="N931" s="37"/>
      <c r="O931" s="1"/>
      <c r="P931" s="1"/>
      <c r="Q931" s="1"/>
      <c r="R931" s="1"/>
      <c r="S931" s="1"/>
      <c r="T931" s="1"/>
      <c r="U931" s="1"/>
    </row>
    <row r="932" spans="1:21" x14ac:dyDescent="0.2">
      <c r="A932" s="1"/>
      <c r="B932" s="1"/>
      <c r="C932" s="1"/>
      <c r="D932" s="1"/>
      <c r="E932" s="1"/>
      <c r="F932" s="36"/>
      <c r="G932" s="36"/>
      <c r="H932" s="36"/>
      <c r="I932" s="36"/>
      <c r="J932" s="1"/>
      <c r="K932" s="37"/>
      <c r="L932" s="37"/>
      <c r="M932" s="37"/>
      <c r="N932" s="37"/>
      <c r="O932" s="1"/>
      <c r="P932" s="1"/>
      <c r="Q932" s="1"/>
      <c r="R932" s="1"/>
      <c r="S932" s="1"/>
      <c r="T932" s="1"/>
      <c r="U932" s="1"/>
    </row>
    <row r="933" spans="1:21" x14ac:dyDescent="0.2">
      <c r="A933" s="1"/>
      <c r="B933" s="1"/>
      <c r="C933" s="1"/>
      <c r="D933" s="1"/>
      <c r="E933" s="1"/>
      <c r="F933" s="36"/>
      <c r="G933" s="36"/>
      <c r="H933" s="36"/>
      <c r="I933" s="36"/>
      <c r="J933" s="1"/>
      <c r="K933" s="37"/>
      <c r="L933" s="37"/>
      <c r="M933" s="37"/>
      <c r="N933" s="37"/>
      <c r="O933" s="1"/>
      <c r="P933" s="1"/>
      <c r="Q933" s="1"/>
      <c r="R933" s="1"/>
      <c r="S933" s="1"/>
      <c r="T933" s="1"/>
      <c r="U933" s="1"/>
    </row>
    <row r="934" spans="1:21" x14ac:dyDescent="0.2">
      <c r="A934" s="1"/>
      <c r="B934" s="1"/>
      <c r="C934" s="1"/>
      <c r="D934" s="1"/>
      <c r="E934" s="1"/>
      <c r="F934" s="36"/>
      <c r="G934" s="36"/>
      <c r="H934" s="36"/>
      <c r="I934" s="36"/>
      <c r="J934" s="1"/>
      <c r="K934" s="37"/>
      <c r="L934" s="37"/>
      <c r="M934" s="37"/>
      <c r="N934" s="37"/>
      <c r="O934" s="1"/>
      <c r="P934" s="1"/>
      <c r="Q934" s="1"/>
      <c r="R934" s="1"/>
      <c r="S934" s="1"/>
      <c r="T934" s="1"/>
      <c r="U934" s="1"/>
    </row>
    <row r="935" spans="1:21" x14ac:dyDescent="0.2">
      <c r="A935" s="1"/>
      <c r="B935" s="1"/>
      <c r="C935" s="1"/>
      <c r="D935" s="1"/>
      <c r="E935" s="1"/>
      <c r="F935" s="36"/>
      <c r="G935" s="36"/>
      <c r="H935" s="36"/>
      <c r="I935" s="36"/>
      <c r="J935" s="1"/>
      <c r="K935" s="37"/>
      <c r="L935" s="37"/>
      <c r="M935" s="37"/>
      <c r="N935" s="37"/>
      <c r="O935" s="1"/>
      <c r="P935" s="1"/>
      <c r="Q935" s="1"/>
      <c r="R935" s="1"/>
      <c r="S935" s="1"/>
      <c r="T935" s="1"/>
      <c r="U935" s="1"/>
    </row>
    <row r="936" spans="1:21" x14ac:dyDescent="0.2">
      <c r="A936" s="1"/>
      <c r="B936" s="1"/>
      <c r="C936" s="1"/>
      <c r="D936" s="1"/>
      <c r="E936" s="1"/>
      <c r="F936" s="36"/>
      <c r="G936" s="36"/>
      <c r="H936" s="36"/>
      <c r="I936" s="36"/>
      <c r="J936" s="1"/>
      <c r="K936" s="37"/>
      <c r="L936" s="37"/>
      <c r="M936" s="37"/>
      <c r="N936" s="37"/>
      <c r="O936" s="1"/>
      <c r="P936" s="1"/>
      <c r="Q936" s="1"/>
      <c r="R936" s="1"/>
      <c r="S936" s="1"/>
      <c r="T936" s="1"/>
      <c r="U936" s="1"/>
    </row>
    <row r="937" spans="1:21" x14ac:dyDescent="0.2">
      <c r="A937" s="1"/>
      <c r="B937" s="1"/>
      <c r="C937" s="1"/>
      <c r="D937" s="1"/>
      <c r="E937" s="1"/>
      <c r="F937" s="36"/>
      <c r="G937" s="36"/>
      <c r="H937" s="36"/>
      <c r="I937" s="36"/>
      <c r="J937" s="1"/>
      <c r="K937" s="37"/>
      <c r="L937" s="37"/>
      <c r="M937" s="37"/>
      <c r="N937" s="37"/>
      <c r="O937" s="1"/>
      <c r="P937" s="1"/>
      <c r="Q937" s="1"/>
      <c r="R937" s="1"/>
      <c r="S937" s="1"/>
      <c r="T937" s="1"/>
      <c r="U937" s="1"/>
    </row>
    <row r="938" spans="1:21" x14ac:dyDescent="0.2">
      <c r="A938" s="1"/>
      <c r="B938" s="1"/>
      <c r="C938" s="1"/>
      <c r="D938" s="1"/>
      <c r="E938" s="1"/>
      <c r="F938" s="36"/>
      <c r="G938" s="36"/>
      <c r="H938" s="36"/>
      <c r="I938" s="36"/>
      <c r="J938" s="1"/>
      <c r="K938" s="37"/>
      <c r="L938" s="37"/>
      <c r="M938" s="37"/>
      <c r="N938" s="37"/>
      <c r="O938" s="1"/>
      <c r="P938" s="1"/>
      <c r="Q938" s="1"/>
      <c r="R938" s="1"/>
      <c r="S938" s="1"/>
      <c r="T938" s="1"/>
      <c r="U938" s="1"/>
    </row>
    <row r="939" spans="1:21" x14ac:dyDescent="0.2">
      <c r="A939" s="1"/>
      <c r="B939" s="1"/>
      <c r="C939" s="1"/>
      <c r="D939" s="1"/>
      <c r="E939" s="1"/>
      <c r="F939" s="36"/>
      <c r="G939" s="36"/>
      <c r="H939" s="36"/>
      <c r="I939" s="36"/>
      <c r="J939" s="1"/>
      <c r="K939" s="37"/>
      <c r="L939" s="37"/>
      <c r="M939" s="37"/>
      <c r="N939" s="37"/>
      <c r="O939" s="1"/>
      <c r="P939" s="1"/>
      <c r="Q939" s="1"/>
      <c r="R939" s="1"/>
      <c r="S939" s="1"/>
      <c r="T939" s="1"/>
      <c r="U939" s="1"/>
    </row>
    <row r="940" spans="1:21" x14ac:dyDescent="0.2">
      <c r="A940" s="1"/>
      <c r="B940" s="1"/>
      <c r="C940" s="1"/>
      <c r="D940" s="1"/>
      <c r="E940" s="1"/>
      <c r="F940" s="36"/>
      <c r="G940" s="36"/>
      <c r="H940" s="36"/>
      <c r="I940" s="36"/>
      <c r="J940" s="1"/>
      <c r="K940" s="37"/>
      <c r="L940" s="37"/>
      <c r="M940" s="37"/>
      <c r="N940" s="37"/>
      <c r="O940" s="1"/>
      <c r="P940" s="1"/>
      <c r="Q940" s="1"/>
      <c r="R940" s="1"/>
      <c r="S940" s="1"/>
      <c r="T940" s="1"/>
      <c r="U940" s="1"/>
    </row>
    <row r="941" spans="1:21" x14ac:dyDescent="0.2">
      <c r="A941" s="1"/>
      <c r="B941" s="1"/>
      <c r="C941" s="1"/>
      <c r="D941" s="1"/>
      <c r="E941" s="1"/>
      <c r="F941" s="36"/>
      <c r="G941" s="36"/>
      <c r="H941" s="36"/>
      <c r="I941" s="36"/>
      <c r="J941" s="1"/>
      <c r="K941" s="37"/>
      <c r="L941" s="37"/>
      <c r="M941" s="37"/>
      <c r="N941" s="37"/>
      <c r="O941" s="1"/>
      <c r="P941" s="1"/>
      <c r="Q941" s="1"/>
      <c r="R941" s="1"/>
      <c r="S941" s="1"/>
      <c r="T941" s="1"/>
      <c r="U941" s="1"/>
    </row>
    <row r="942" spans="1:21" x14ac:dyDescent="0.2">
      <c r="A942" s="1"/>
      <c r="B942" s="1"/>
      <c r="C942" s="1"/>
      <c r="D942" s="1"/>
      <c r="E942" s="1"/>
      <c r="F942" s="36"/>
      <c r="G942" s="36"/>
      <c r="H942" s="36"/>
      <c r="I942" s="36"/>
      <c r="J942" s="1"/>
      <c r="K942" s="37"/>
      <c r="L942" s="37"/>
      <c r="M942" s="37"/>
      <c r="N942" s="37"/>
      <c r="O942" s="1"/>
      <c r="P942" s="1"/>
      <c r="Q942" s="1"/>
      <c r="R942" s="1"/>
      <c r="S942" s="1"/>
      <c r="T942" s="1"/>
      <c r="U942" s="1"/>
    </row>
    <row r="943" spans="1:21" x14ac:dyDescent="0.2">
      <c r="A943" s="1"/>
      <c r="B943" s="1"/>
      <c r="C943" s="1"/>
      <c r="D943" s="1"/>
      <c r="E943" s="1"/>
      <c r="F943" s="36"/>
      <c r="G943" s="36"/>
      <c r="H943" s="36"/>
      <c r="I943" s="36"/>
      <c r="J943" s="1"/>
      <c r="K943" s="37"/>
      <c r="L943" s="37"/>
      <c r="M943" s="37"/>
      <c r="N943" s="37"/>
      <c r="O943" s="1"/>
      <c r="P943" s="1"/>
      <c r="Q943" s="1"/>
      <c r="R943" s="1"/>
      <c r="S943" s="1"/>
      <c r="T943" s="1"/>
      <c r="U943" s="1"/>
    </row>
    <row r="944" spans="1:21" x14ac:dyDescent="0.2">
      <c r="A944" s="1"/>
      <c r="B944" s="1"/>
      <c r="C944" s="1"/>
      <c r="D944" s="1"/>
      <c r="E944" s="1"/>
      <c r="F944" s="36"/>
      <c r="G944" s="36"/>
      <c r="H944" s="36"/>
      <c r="I944" s="36"/>
      <c r="J944" s="1"/>
      <c r="K944" s="37"/>
      <c r="L944" s="37"/>
      <c r="M944" s="37"/>
      <c r="N944" s="37"/>
      <c r="O944" s="1"/>
      <c r="P944" s="1"/>
      <c r="Q944" s="1"/>
      <c r="R944" s="1"/>
      <c r="S944" s="1"/>
      <c r="T944" s="1"/>
      <c r="U944" s="1"/>
    </row>
    <row r="945" spans="1:21" x14ac:dyDescent="0.2">
      <c r="A945" s="1"/>
      <c r="B945" s="1"/>
      <c r="C945" s="1"/>
      <c r="D945" s="1"/>
      <c r="E945" s="1"/>
      <c r="F945" s="36"/>
      <c r="G945" s="36"/>
      <c r="H945" s="36"/>
      <c r="I945" s="36"/>
      <c r="J945" s="1"/>
      <c r="K945" s="37"/>
      <c r="L945" s="37"/>
      <c r="M945" s="37"/>
      <c r="N945" s="37"/>
      <c r="O945" s="1"/>
      <c r="P945" s="1"/>
      <c r="Q945" s="1"/>
      <c r="R945" s="1"/>
      <c r="S945" s="1"/>
      <c r="T945" s="1"/>
      <c r="U945" s="1"/>
    </row>
    <row r="946" spans="1:21" x14ac:dyDescent="0.2">
      <c r="A946" s="1"/>
      <c r="B946" s="1"/>
      <c r="C946" s="1"/>
      <c r="D946" s="1"/>
      <c r="E946" s="1"/>
      <c r="F946" s="36"/>
      <c r="G946" s="36"/>
      <c r="H946" s="36"/>
      <c r="I946" s="36"/>
      <c r="J946" s="1"/>
      <c r="K946" s="37"/>
      <c r="L946" s="37"/>
      <c r="M946" s="37"/>
      <c r="N946" s="37"/>
      <c r="O946" s="1"/>
      <c r="P946" s="1"/>
      <c r="Q946" s="1"/>
      <c r="R946" s="1"/>
      <c r="S946" s="1"/>
      <c r="T946" s="1"/>
      <c r="U946" s="1"/>
    </row>
    <row r="947" spans="1:21" x14ac:dyDescent="0.2">
      <c r="A947" s="1"/>
      <c r="B947" s="1"/>
      <c r="C947" s="1"/>
      <c r="D947" s="1"/>
      <c r="E947" s="1"/>
      <c r="F947" s="36"/>
      <c r="G947" s="36"/>
      <c r="H947" s="36"/>
      <c r="I947" s="36"/>
      <c r="J947" s="1"/>
      <c r="K947" s="37"/>
      <c r="L947" s="37"/>
      <c r="M947" s="37"/>
      <c r="N947" s="37"/>
      <c r="O947" s="1"/>
      <c r="P947" s="1"/>
      <c r="Q947" s="1"/>
      <c r="R947" s="1"/>
      <c r="S947" s="1"/>
      <c r="T947" s="1"/>
      <c r="U947" s="1"/>
    </row>
    <row r="948" spans="1:21" x14ac:dyDescent="0.2">
      <c r="A948" s="1"/>
      <c r="B948" s="1"/>
      <c r="C948" s="1"/>
      <c r="D948" s="1"/>
      <c r="E948" s="1"/>
      <c r="F948" s="36"/>
      <c r="G948" s="36"/>
      <c r="H948" s="36"/>
      <c r="I948" s="36"/>
      <c r="J948" s="1"/>
      <c r="K948" s="37"/>
      <c r="L948" s="37"/>
      <c r="M948" s="37"/>
      <c r="N948" s="37"/>
      <c r="O948" s="1"/>
      <c r="P948" s="1"/>
      <c r="Q948" s="1"/>
      <c r="R948" s="1"/>
      <c r="S948" s="1"/>
      <c r="T948" s="1"/>
      <c r="U948" s="1"/>
    </row>
    <row r="949" spans="1:21" x14ac:dyDescent="0.2">
      <c r="A949" s="1"/>
      <c r="B949" s="1"/>
      <c r="C949" s="1"/>
      <c r="D949" s="1"/>
      <c r="E949" s="1"/>
      <c r="F949" s="36"/>
      <c r="G949" s="36"/>
      <c r="H949" s="36"/>
      <c r="I949" s="36"/>
      <c r="J949" s="1"/>
      <c r="K949" s="37"/>
      <c r="L949" s="37"/>
      <c r="M949" s="37"/>
      <c r="N949" s="37"/>
      <c r="O949" s="1"/>
      <c r="P949" s="1"/>
      <c r="Q949" s="1"/>
      <c r="R949" s="1"/>
      <c r="S949" s="1"/>
      <c r="T949" s="1"/>
      <c r="U949" s="1"/>
    </row>
    <row r="950" spans="1:21" x14ac:dyDescent="0.2">
      <c r="A950" s="1"/>
      <c r="B950" s="1"/>
      <c r="C950" s="1"/>
      <c r="D950" s="1"/>
      <c r="E950" s="1"/>
      <c r="F950" s="36"/>
      <c r="G950" s="36"/>
      <c r="H950" s="36"/>
      <c r="I950" s="36"/>
      <c r="J950" s="1"/>
      <c r="K950" s="37"/>
      <c r="L950" s="37"/>
      <c r="M950" s="37"/>
      <c r="N950" s="37"/>
      <c r="O950" s="1"/>
      <c r="P950" s="1"/>
      <c r="Q950" s="1"/>
      <c r="R950" s="1"/>
      <c r="S950" s="1"/>
      <c r="T950" s="1"/>
      <c r="U950" s="1"/>
    </row>
    <row r="951" spans="1:21" x14ac:dyDescent="0.2">
      <c r="A951" s="1"/>
      <c r="B951" s="1"/>
      <c r="C951" s="1"/>
      <c r="D951" s="1"/>
      <c r="E951" s="1"/>
      <c r="F951" s="36"/>
      <c r="G951" s="36"/>
      <c r="H951" s="36"/>
      <c r="I951" s="36"/>
      <c r="J951" s="1"/>
      <c r="K951" s="37"/>
      <c r="L951" s="37"/>
      <c r="M951" s="37"/>
      <c r="N951" s="37"/>
      <c r="O951" s="1"/>
      <c r="P951" s="1"/>
      <c r="Q951" s="1"/>
      <c r="R951" s="1"/>
      <c r="S951" s="1"/>
      <c r="T951" s="1"/>
      <c r="U951" s="1"/>
    </row>
    <row r="952" spans="1:21" x14ac:dyDescent="0.2">
      <c r="A952" s="1"/>
      <c r="B952" s="1"/>
      <c r="C952" s="1"/>
      <c r="D952" s="1"/>
      <c r="E952" s="1"/>
      <c r="F952" s="36"/>
      <c r="G952" s="36"/>
      <c r="H952" s="36"/>
      <c r="I952" s="36"/>
      <c r="J952" s="1"/>
      <c r="K952" s="37"/>
      <c r="L952" s="37"/>
      <c r="M952" s="37"/>
      <c r="N952" s="37"/>
      <c r="O952" s="1"/>
      <c r="P952" s="1"/>
      <c r="Q952" s="1"/>
      <c r="R952" s="1"/>
      <c r="S952" s="1"/>
      <c r="T952" s="1"/>
      <c r="U952" s="1"/>
    </row>
    <row r="953" spans="1:21" x14ac:dyDescent="0.2">
      <c r="A953" s="1"/>
      <c r="B953" s="1"/>
      <c r="C953" s="1"/>
      <c r="D953" s="1"/>
      <c r="E953" s="1"/>
      <c r="F953" s="36"/>
      <c r="G953" s="36"/>
      <c r="H953" s="36"/>
      <c r="I953" s="36"/>
      <c r="J953" s="1"/>
      <c r="K953" s="37"/>
      <c r="L953" s="37"/>
      <c r="M953" s="37"/>
      <c r="N953" s="37"/>
      <c r="O953" s="1"/>
      <c r="P953" s="1"/>
      <c r="Q953" s="1"/>
      <c r="R953" s="1"/>
      <c r="S953" s="1"/>
      <c r="T953" s="1"/>
      <c r="U953" s="1"/>
    </row>
    <row r="954" spans="1:21" x14ac:dyDescent="0.2">
      <c r="A954" s="1"/>
      <c r="B954" s="1"/>
      <c r="C954" s="1"/>
      <c r="D954" s="1"/>
      <c r="E954" s="1"/>
      <c r="F954" s="36"/>
      <c r="G954" s="36"/>
      <c r="H954" s="36"/>
      <c r="I954" s="36"/>
      <c r="J954" s="1"/>
      <c r="K954" s="37"/>
      <c r="L954" s="37"/>
      <c r="M954" s="37"/>
      <c r="N954" s="37"/>
      <c r="O954" s="1"/>
      <c r="P954" s="1"/>
      <c r="Q954" s="1"/>
      <c r="R954" s="1"/>
      <c r="S954" s="1"/>
      <c r="T954" s="1"/>
      <c r="U954" s="1"/>
    </row>
    <row r="955" spans="1:21" x14ac:dyDescent="0.2">
      <c r="A955" s="1"/>
      <c r="B955" s="1"/>
      <c r="C955" s="1"/>
      <c r="D955" s="1"/>
      <c r="E955" s="1"/>
      <c r="F955" s="36"/>
      <c r="G955" s="36"/>
      <c r="H955" s="36"/>
      <c r="I955" s="36"/>
      <c r="J955" s="1"/>
      <c r="K955" s="37"/>
      <c r="L955" s="37"/>
      <c r="M955" s="37"/>
      <c r="N955" s="37"/>
      <c r="O955" s="1"/>
      <c r="P955" s="1"/>
      <c r="Q955" s="1"/>
      <c r="R955" s="1"/>
      <c r="S955" s="1"/>
      <c r="T955" s="1"/>
      <c r="U955" s="1"/>
    </row>
    <row r="956" spans="1:21" x14ac:dyDescent="0.2">
      <c r="A956" s="1"/>
      <c r="B956" s="1"/>
      <c r="C956" s="1"/>
      <c r="D956" s="1"/>
      <c r="E956" s="1"/>
      <c r="F956" s="36"/>
      <c r="G956" s="36"/>
      <c r="H956" s="36"/>
      <c r="I956" s="36"/>
      <c r="J956" s="1"/>
      <c r="K956" s="37"/>
      <c r="L956" s="37"/>
      <c r="M956" s="37"/>
      <c r="N956" s="37"/>
      <c r="O956" s="1"/>
      <c r="P956" s="1"/>
      <c r="Q956" s="1"/>
      <c r="R956" s="1"/>
      <c r="S956" s="1"/>
      <c r="T956" s="1"/>
      <c r="U956" s="1"/>
    </row>
    <row r="957" spans="1:21" x14ac:dyDescent="0.2">
      <c r="A957" s="1"/>
      <c r="B957" s="1"/>
      <c r="C957" s="1"/>
      <c r="D957" s="1"/>
      <c r="E957" s="1"/>
      <c r="F957" s="36"/>
      <c r="G957" s="36"/>
      <c r="H957" s="36"/>
      <c r="I957" s="36"/>
      <c r="J957" s="1"/>
      <c r="K957" s="37"/>
      <c r="L957" s="37"/>
      <c r="M957" s="37"/>
      <c r="N957" s="37"/>
      <c r="O957" s="1"/>
      <c r="P957" s="1"/>
      <c r="Q957" s="1"/>
      <c r="R957" s="1"/>
      <c r="S957" s="1"/>
      <c r="T957" s="1"/>
      <c r="U957" s="1"/>
    </row>
    <row r="958" spans="1:21" x14ac:dyDescent="0.2">
      <c r="A958" s="1"/>
      <c r="B958" s="1"/>
      <c r="C958" s="1"/>
      <c r="D958" s="1"/>
      <c r="E958" s="1"/>
      <c r="F958" s="36"/>
      <c r="G958" s="36"/>
      <c r="H958" s="36"/>
      <c r="I958" s="36"/>
      <c r="J958" s="1"/>
      <c r="K958" s="37"/>
      <c r="L958" s="37"/>
      <c r="M958" s="37"/>
      <c r="N958" s="37"/>
      <c r="O958" s="1"/>
      <c r="P958" s="1"/>
      <c r="Q958" s="1"/>
      <c r="R958" s="1"/>
      <c r="S958" s="1"/>
      <c r="T958" s="1"/>
      <c r="U958" s="1"/>
    </row>
    <row r="959" spans="1:21" x14ac:dyDescent="0.2">
      <c r="A959" s="1"/>
      <c r="B959" s="1"/>
      <c r="C959" s="1"/>
      <c r="D959" s="1"/>
      <c r="E959" s="1"/>
      <c r="F959" s="36"/>
      <c r="G959" s="36"/>
      <c r="H959" s="36"/>
      <c r="I959" s="36"/>
      <c r="J959" s="1"/>
      <c r="K959" s="37"/>
      <c r="L959" s="37"/>
      <c r="M959" s="37"/>
      <c r="N959" s="37"/>
      <c r="O959" s="1"/>
      <c r="P959" s="1"/>
      <c r="Q959" s="1"/>
      <c r="R959" s="1"/>
      <c r="S959" s="1"/>
      <c r="T959" s="1"/>
      <c r="U959" s="1"/>
    </row>
    <row r="960" spans="1:21" x14ac:dyDescent="0.2">
      <c r="A960" s="1"/>
      <c r="B960" s="1"/>
      <c r="C960" s="1"/>
      <c r="D960" s="1"/>
      <c r="E960" s="1"/>
      <c r="F960" s="36"/>
      <c r="G960" s="36"/>
      <c r="H960" s="36"/>
      <c r="I960" s="36"/>
      <c r="J960" s="1"/>
      <c r="K960" s="37"/>
      <c r="L960" s="37"/>
      <c r="M960" s="37"/>
      <c r="N960" s="37"/>
      <c r="O960" s="1"/>
      <c r="P960" s="1"/>
      <c r="Q960" s="1"/>
      <c r="R960" s="1"/>
      <c r="S960" s="1"/>
      <c r="T960" s="1"/>
      <c r="U960" s="1"/>
    </row>
    <row r="961" spans="1:21" x14ac:dyDescent="0.2">
      <c r="A961" s="1"/>
      <c r="B961" s="1"/>
      <c r="C961" s="1"/>
      <c r="D961" s="1"/>
      <c r="E961" s="1"/>
      <c r="F961" s="36"/>
      <c r="G961" s="36"/>
      <c r="H961" s="36"/>
      <c r="I961" s="36"/>
      <c r="J961" s="1"/>
      <c r="K961" s="37"/>
      <c r="L961" s="37"/>
      <c r="M961" s="37"/>
      <c r="N961" s="37"/>
      <c r="O961" s="1"/>
      <c r="P961" s="1"/>
      <c r="Q961" s="1"/>
      <c r="R961" s="1"/>
      <c r="S961" s="1"/>
      <c r="T961" s="1"/>
      <c r="U961" s="1"/>
    </row>
    <row r="962" spans="1:21" x14ac:dyDescent="0.2">
      <c r="A962" s="1"/>
      <c r="B962" s="1"/>
      <c r="C962" s="1"/>
      <c r="D962" s="1"/>
      <c r="E962" s="1"/>
      <c r="F962" s="36"/>
      <c r="G962" s="36"/>
      <c r="H962" s="36"/>
      <c r="I962" s="36"/>
      <c r="J962" s="1"/>
      <c r="K962" s="37"/>
      <c r="L962" s="37"/>
      <c r="M962" s="37"/>
      <c r="N962" s="37"/>
      <c r="O962" s="1"/>
      <c r="P962" s="1"/>
      <c r="Q962" s="1"/>
      <c r="R962" s="1"/>
      <c r="S962" s="1"/>
      <c r="T962" s="1"/>
      <c r="U962" s="1"/>
    </row>
    <row r="963" spans="1:21" x14ac:dyDescent="0.2">
      <c r="A963" s="1"/>
      <c r="B963" s="1"/>
      <c r="C963" s="1"/>
      <c r="D963" s="1"/>
      <c r="E963" s="1"/>
      <c r="F963" s="36"/>
      <c r="G963" s="36"/>
      <c r="H963" s="36"/>
      <c r="I963" s="36"/>
      <c r="J963" s="1"/>
      <c r="K963" s="37"/>
      <c r="L963" s="37"/>
      <c r="M963" s="37"/>
      <c r="N963" s="37"/>
      <c r="O963" s="1"/>
      <c r="P963" s="1"/>
      <c r="Q963" s="1"/>
      <c r="R963" s="1"/>
      <c r="S963" s="1"/>
      <c r="T963" s="1"/>
      <c r="U963" s="1"/>
    </row>
    <row r="964" spans="1:21" x14ac:dyDescent="0.2">
      <c r="A964" s="1"/>
      <c r="B964" s="1"/>
      <c r="C964" s="1"/>
      <c r="D964" s="1"/>
      <c r="E964" s="1"/>
      <c r="F964" s="36"/>
      <c r="G964" s="36"/>
      <c r="H964" s="36"/>
      <c r="I964" s="36"/>
      <c r="J964" s="1"/>
      <c r="K964" s="37"/>
      <c r="L964" s="37"/>
      <c r="M964" s="37"/>
      <c r="N964" s="37"/>
      <c r="O964" s="1"/>
      <c r="P964" s="1"/>
      <c r="Q964" s="1"/>
      <c r="R964" s="1"/>
      <c r="S964" s="1"/>
      <c r="T964" s="1"/>
      <c r="U964" s="1"/>
    </row>
    <row r="965" spans="1:21" x14ac:dyDescent="0.2">
      <c r="A965" s="1"/>
      <c r="B965" s="1"/>
      <c r="C965" s="1"/>
      <c r="D965" s="1"/>
      <c r="E965" s="1"/>
      <c r="F965" s="36"/>
      <c r="G965" s="36"/>
      <c r="H965" s="36"/>
      <c r="I965" s="36"/>
      <c r="J965" s="1"/>
      <c r="K965" s="37"/>
      <c r="L965" s="37"/>
      <c r="M965" s="37"/>
      <c r="N965" s="37"/>
      <c r="O965" s="1"/>
      <c r="P965" s="1"/>
      <c r="Q965" s="1"/>
      <c r="R965" s="1"/>
      <c r="S965" s="1"/>
      <c r="T965" s="1"/>
      <c r="U965" s="1"/>
    </row>
    <row r="966" spans="1:21" x14ac:dyDescent="0.2">
      <c r="A966" s="1"/>
      <c r="B966" s="1"/>
      <c r="C966" s="1"/>
      <c r="D966" s="1"/>
      <c r="E966" s="1"/>
      <c r="F966" s="36"/>
      <c r="G966" s="36"/>
      <c r="H966" s="36"/>
      <c r="I966" s="36"/>
      <c r="J966" s="1"/>
      <c r="K966" s="37"/>
      <c r="L966" s="37"/>
      <c r="M966" s="37"/>
      <c r="N966" s="37"/>
      <c r="O966" s="1"/>
      <c r="P966" s="1"/>
      <c r="Q966" s="1"/>
      <c r="R966" s="1"/>
      <c r="S966" s="1"/>
      <c r="T966" s="1"/>
      <c r="U966" s="1"/>
    </row>
    <row r="967" spans="1:21" x14ac:dyDescent="0.2">
      <c r="A967" s="1"/>
      <c r="B967" s="1"/>
      <c r="C967" s="1"/>
      <c r="D967" s="1"/>
      <c r="E967" s="1"/>
      <c r="F967" s="36"/>
      <c r="G967" s="36"/>
      <c r="H967" s="36"/>
      <c r="I967" s="36"/>
      <c r="J967" s="1"/>
      <c r="K967" s="37"/>
      <c r="L967" s="37"/>
      <c r="M967" s="37"/>
      <c r="N967" s="37"/>
      <c r="O967" s="1"/>
      <c r="P967" s="1"/>
      <c r="Q967" s="1"/>
      <c r="R967" s="1"/>
      <c r="S967" s="1"/>
      <c r="T967" s="1"/>
      <c r="U967" s="1"/>
    </row>
    <row r="968" spans="1:21" x14ac:dyDescent="0.2">
      <c r="A968" s="1"/>
      <c r="B968" s="1"/>
      <c r="C968" s="1"/>
      <c r="D968" s="1"/>
      <c r="E968" s="1"/>
      <c r="F968" s="36"/>
      <c r="G968" s="36"/>
      <c r="H968" s="36"/>
      <c r="I968" s="36"/>
      <c r="J968" s="1"/>
      <c r="K968" s="37"/>
      <c r="L968" s="37"/>
      <c r="M968" s="37"/>
      <c r="N968" s="37"/>
      <c r="O968" s="1"/>
      <c r="P968" s="1"/>
      <c r="Q968" s="1"/>
      <c r="R968" s="1"/>
      <c r="S968" s="1"/>
      <c r="T968" s="1"/>
      <c r="U968" s="1"/>
    </row>
    <row r="969" spans="1:21" x14ac:dyDescent="0.2">
      <c r="A969" s="1"/>
      <c r="B969" s="1"/>
      <c r="C969" s="1"/>
      <c r="D969" s="1"/>
      <c r="E969" s="1"/>
      <c r="F969" s="36"/>
      <c r="G969" s="36"/>
      <c r="H969" s="36"/>
      <c r="I969" s="36"/>
      <c r="J969" s="1"/>
      <c r="K969" s="37"/>
      <c r="L969" s="37"/>
      <c r="M969" s="37"/>
      <c r="N969" s="37"/>
      <c r="O969" s="1"/>
      <c r="P969" s="1"/>
      <c r="Q969" s="1"/>
      <c r="R969" s="1"/>
      <c r="S969" s="1"/>
      <c r="T969" s="1"/>
      <c r="U969" s="1"/>
    </row>
    <row r="970" spans="1:21" x14ac:dyDescent="0.2">
      <c r="A970" s="1"/>
      <c r="B970" s="1"/>
      <c r="C970" s="1"/>
      <c r="D970" s="1"/>
      <c r="E970" s="1"/>
      <c r="F970" s="36"/>
      <c r="G970" s="36"/>
      <c r="H970" s="36"/>
      <c r="I970" s="36"/>
      <c r="J970" s="1"/>
      <c r="K970" s="37"/>
      <c r="L970" s="37"/>
      <c r="M970" s="37"/>
      <c r="N970" s="37"/>
      <c r="O970" s="1"/>
      <c r="P970" s="1"/>
      <c r="Q970" s="1"/>
      <c r="R970" s="1"/>
      <c r="S970" s="1"/>
      <c r="T970" s="1"/>
      <c r="U970" s="1"/>
    </row>
    <row r="971" spans="1:21" x14ac:dyDescent="0.2">
      <c r="A971" s="1"/>
      <c r="B971" s="1"/>
      <c r="C971" s="1"/>
      <c r="D971" s="1"/>
      <c r="E971" s="1"/>
      <c r="F971" s="36"/>
      <c r="G971" s="36"/>
      <c r="H971" s="36"/>
      <c r="I971" s="36"/>
      <c r="J971" s="1"/>
      <c r="K971" s="37"/>
      <c r="L971" s="37"/>
      <c r="M971" s="37"/>
      <c r="N971" s="37"/>
      <c r="O971" s="1"/>
      <c r="P971" s="1"/>
      <c r="Q971" s="1"/>
      <c r="R971" s="1"/>
      <c r="S971" s="1"/>
      <c r="T971" s="1"/>
      <c r="U971" s="1"/>
    </row>
    <row r="972" spans="1:21" x14ac:dyDescent="0.2">
      <c r="A972" s="1"/>
      <c r="B972" s="1"/>
      <c r="C972" s="1"/>
      <c r="D972" s="1"/>
      <c r="E972" s="1"/>
      <c r="F972" s="36"/>
      <c r="G972" s="36"/>
      <c r="H972" s="36"/>
      <c r="I972" s="36"/>
      <c r="J972" s="1"/>
      <c r="K972" s="37"/>
      <c r="L972" s="37"/>
      <c r="M972" s="37"/>
      <c r="N972" s="37"/>
      <c r="O972" s="1"/>
      <c r="P972" s="1"/>
      <c r="Q972" s="1"/>
      <c r="R972" s="1"/>
      <c r="S972" s="1"/>
      <c r="T972" s="1"/>
      <c r="U972" s="1"/>
    </row>
    <row r="973" spans="1:21" x14ac:dyDescent="0.2">
      <c r="A973" s="1"/>
      <c r="B973" s="1"/>
      <c r="C973" s="1"/>
      <c r="D973" s="1"/>
      <c r="E973" s="1"/>
      <c r="F973" s="36"/>
      <c r="G973" s="36"/>
      <c r="H973" s="36"/>
      <c r="I973" s="36"/>
      <c r="J973" s="1"/>
      <c r="K973" s="37"/>
      <c r="L973" s="37"/>
      <c r="M973" s="37"/>
      <c r="N973" s="37"/>
      <c r="O973" s="1"/>
      <c r="P973" s="1"/>
      <c r="Q973" s="1"/>
      <c r="R973" s="1"/>
      <c r="S973" s="1"/>
      <c r="T973" s="1"/>
      <c r="U973" s="1"/>
    </row>
    <row r="974" spans="1:21" x14ac:dyDescent="0.2">
      <c r="A974" s="1"/>
      <c r="B974" s="1"/>
      <c r="C974" s="1"/>
      <c r="D974" s="1"/>
      <c r="E974" s="1"/>
      <c r="F974" s="36"/>
      <c r="G974" s="36"/>
      <c r="H974" s="36"/>
      <c r="I974" s="36"/>
      <c r="J974" s="1"/>
      <c r="K974" s="37"/>
      <c r="L974" s="37"/>
      <c r="M974" s="37"/>
      <c r="N974" s="37"/>
      <c r="O974" s="1"/>
      <c r="P974" s="1"/>
      <c r="Q974" s="1"/>
      <c r="R974" s="1"/>
      <c r="S974" s="1"/>
      <c r="T974" s="1"/>
      <c r="U974" s="1"/>
    </row>
    <row r="975" spans="1:21" x14ac:dyDescent="0.2">
      <c r="A975" s="1"/>
      <c r="B975" s="1"/>
      <c r="C975" s="1"/>
      <c r="D975" s="1"/>
      <c r="E975" s="1"/>
      <c r="F975" s="36"/>
      <c r="G975" s="36"/>
      <c r="H975" s="36"/>
      <c r="I975" s="36"/>
      <c r="J975" s="1"/>
      <c r="K975" s="37"/>
      <c r="L975" s="37"/>
      <c r="M975" s="37"/>
      <c r="N975" s="37"/>
      <c r="O975" s="1"/>
      <c r="P975" s="1"/>
      <c r="Q975" s="1"/>
      <c r="R975" s="1"/>
      <c r="S975" s="1"/>
      <c r="T975" s="1"/>
      <c r="U975" s="1"/>
    </row>
    <row r="976" spans="1:21" x14ac:dyDescent="0.2">
      <c r="A976" s="1"/>
      <c r="B976" s="1"/>
      <c r="C976" s="1"/>
      <c r="D976" s="1"/>
      <c r="E976" s="1"/>
      <c r="F976" s="36"/>
      <c r="G976" s="36"/>
      <c r="H976" s="36"/>
      <c r="I976" s="36"/>
      <c r="J976" s="1"/>
      <c r="K976" s="37"/>
      <c r="L976" s="37"/>
      <c r="M976" s="37"/>
      <c r="N976" s="37"/>
      <c r="O976" s="1"/>
      <c r="P976" s="1"/>
      <c r="Q976" s="1"/>
      <c r="R976" s="1"/>
      <c r="S976" s="1"/>
      <c r="T976" s="1"/>
      <c r="U976" s="1"/>
    </row>
    <row r="977" spans="1:21" x14ac:dyDescent="0.2">
      <c r="A977" s="1"/>
      <c r="B977" s="1"/>
      <c r="C977" s="1"/>
      <c r="D977" s="1"/>
      <c r="E977" s="1"/>
      <c r="F977" s="36"/>
      <c r="G977" s="36"/>
      <c r="H977" s="36"/>
      <c r="I977" s="36"/>
      <c r="J977" s="1"/>
      <c r="K977" s="37"/>
      <c r="L977" s="37"/>
      <c r="M977" s="37"/>
      <c r="N977" s="37"/>
      <c r="O977" s="1"/>
      <c r="P977" s="1"/>
      <c r="Q977" s="1"/>
      <c r="R977" s="1"/>
      <c r="S977" s="1"/>
      <c r="T977" s="1"/>
      <c r="U977" s="1"/>
    </row>
    <row r="978" spans="1:21" x14ac:dyDescent="0.2">
      <c r="A978" s="1"/>
      <c r="B978" s="1"/>
      <c r="C978" s="1"/>
      <c r="D978" s="1"/>
      <c r="E978" s="1"/>
      <c r="F978" s="36"/>
      <c r="G978" s="36"/>
      <c r="H978" s="36"/>
      <c r="I978" s="36"/>
      <c r="J978" s="1"/>
      <c r="K978" s="37"/>
      <c r="L978" s="37"/>
      <c r="M978" s="37"/>
      <c r="N978" s="37"/>
      <c r="O978" s="1"/>
      <c r="P978" s="1"/>
      <c r="Q978" s="1"/>
      <c r="R978" s="1"/>
      <c r="S978" s="1"/>
      <c r="T978" s="1"/>
      <c r="U978" s="1"/>
    </row>
    <row r="979" spans="1:21" x14ac:dyDescent="0.2">
      <c r="A979" s="1"/>
      <c r="B979" s="1"/>
      <c r="C979" s="1"/>
      <c r="D979" s="1"/>
      <c r="E979" s="1"/>
      <c r="F979" s="36"/>
      <c r="G979" s="36"/>
      <c r="H979" s="36"/>
      <c r="I979" s="36"/>
      <c r="J979" s="1"/>
      <c r="K979" s="37"/>
      <c r="L979" s="37"/>
      <c r="M979" s="37"/>
      <c r="N979" s="37"/>
      <c r="O979" s="1"/>
      <c r="P979" s="1"/>
      <c r="Q979" s="1"/>
      <c r="R979" s="1"/>
      <c r="S979" s="1"/>
      <c r="T979" s="1"/>
      <c r="U979" s="1"/>
    </row>
    <row r="980" spans="1:21" x14ac:dyDescent="0.2">
      <c r="A980" s="1"/>
      <c r="B980" s="1"/>
      <c r="C980" s="1"/>
      <c r="D980" s="1"/>
      <c r="E980" s="1"/>
      <c r="F980" s="36"/>
      <c r="G980" s="36"/>
      <c r="H980" s="36"/>
      <c r="I980" s="36"/>
      <c r="J980" s="1"/>
      <c r="K980" s="37"/>
      <c r="L980" s="37"/>
      <c r="M980" s="37"/>
      <c r="N980" s="37"/>
      <c r="O980" s="1"/>
      <c r="P980" s="1"/>
      <c r="Q980" s="1"/>
      <c r="R980" s="1"/>
      <c r="S980" s="1"/>
      <c r="T980" s="1"/>
      <c r="U980" s="1"/>
    </row>
    <row r="981" spans="1:21" x14ac:dyDescent="0.2">
      <c r="A981" s="1"/>
      <c r="B981" s="1"/>
      <c r="C981" s="1"/>
      <c r="D981" s="1"/>
      <c r="E981" s="1"/>
      <c r="F981" s="36"/>
      <c r="G981" s="36"/>
      <c r="H981" s="36"/>
      <c r="I981" s="36"/>
      <c r="J981" s="1"/>
      <c r="K981" s="37"/>
      <c r="L981" s="37"/>
      <c r="M981" s="37"/>
      <c r="N981" s="37"/>
      <c r="O981" s="1"/>
      <c r="P981" s="1"/>
      <c r="Q981" s="1"/>
      <c r="R981" s="1"/>
      <c r="S981" s="1"/>
      <c r="T981" s="1"/>
      <c r="U981" s="1"/>
    </row>
    <row r="982" spans="1:21" x14ac:dyDescent="0.2">
      <c r="A982" s="1"/>
      <c r="B982" s="1"/>
      <c r="C982" s="1"/>
      <c r="D982" s="1"/>
      <c r="E982" s="1"/>
      <c r="F982" s="36"/>
      <c r="G982" s="36"/>
      <c r="H982" s="36"/>
      <c r="I982" s="36"/>
      <c r="J982" s="1"/>
      <c r="K982" s="37"/>
      <c r="L982" s="37"/>
      <c r="M982" s="37"/>
      <c r="N982" s="37"/>
      <c r="O982" s="1"/>
      <c r="P982" s="1"/>
      <c r="Q982" s="1"/>
      <c r="R982" s="1"/>
      <c r="S982" s="1"/>
      <c r="T982" s="1"/>
      <c r="U982" s="1"/>
    </row>
    <row r="983" spans="1:21" x14ac:dyDescent="0.2">
      <c r="A983" s="1"/>
      <c r="B983" s="1"/>
      <c r="C983" s="1"/>
      <c r="D983" s="1"/>
      <c r="E983" s="1"/>
      <c r="F983" s="36"/>
      <c r="G983" s="36"/>
      <c r="H983" s="36"/>
      <c r="I983" s="36"/>
      <c r="J983" s="1"/>
      <c r="K983" s="37"/>
      <c r="L983" s="37"/>
      <c r="M983" s="37"/>
      <c r="N983" s="37"/>
      <c r="O983" s="1"/>
      <c r="P983" s="1"/>
      <c r="Q983" s="1"/>
      <c r="R983" s="1"/>
      <c r="S983" s="1"/>
      <c r="T983" s="1"/>
      <c r="U983" s="1"/>
    </row>
    <row r="984" spans="1:21" x14ac:dyDescent="0.2">
      <c r="A984" s="1"/>
      <c r="B984" s="1"/>
      <c r="C984" s="1"/>
      <c r="D984" s="1"/>
      <c r="E984" s="1"/>
      <c r="F984" s="36"/>
      <c r="G984" s="36"/>
      <c r="H984" s="36"/>
      <c r="I984" s="36"/>
      <c r="J984" s="1"/>
      <c r="K984" s="37"/>
      <c r="L984" s="37"/>
      <c r="M984" s="37"/>
      <c r="N984" s="37"/>
      <c r="O984" s="1"/>
      <c r="P984" s="1"/>
      <c r="Q984" s="1"/>
      <c r="R984" s="1"/>
      <c r="S984" s="1"/>
      <c r="T984" s="1"/>
      <c r="U984" s="1"/>
    </row>
    <row r="985" spans="1:21" x14ac:dyDescent="0.2">
      <c r="A985" s="1"/>
      <c r="B985" s="1"/>
      <c r="C985" s="1"/>
      <c r="D985" s="1"/>
      <c r="E985" s="1"/>
      <c r="F985" s="36"/>
      <c r="G985" s="36"/>
      <c r="H985" s="36"/>
      <c r="I985" s="36"/>
      <c r="J985" s="1"/>
      <c r="K985" s="37"/>
      <c r="L985" s="37"/>
      <c r="M985" s="37"/>
      <c r="N985" s="37"/>
      <c r="O985" s="1"/>
      <c r="P985" s="1"/>
      <c r="Q985" s="1"/>
      <c r="R985" s="1"/>
      <c r="S985" s="1"/>
      <c r="T985" s="1"/>
      <c r="U985" s="1"/>
    </row>
    <row r="986" spans="1:21" x14ac:dyDescent="0.2">
      <c r="A986" s="1"/>
      <c r="B986" s="1"/>
      <c r="C986" s="1"/>
      <c r="D986" s="1"/>
      <c r="E986" s="1"/>
      <c r="F986" s="36"/>
      <c r="G986" s="36"/>
      <c r="H986" s="36"/>
      <c r="I986" s="36"/>
      <c r="J986" s="1"/>
      <c r="K986" s="37"/>
      <c r="L986" s="37"/>
      <c r="M986" s="37"/>
      <c r="N986" s="37"/>
      <c r="O986" s="1"/>
      <c r="P986" s="1"/>
      <c r="Q986" s="1"/>
      <c r="R986" s="1"/>
      <c r="S986" s="1"/>
      <c r="T986" s="1"/>
      <c r="U986" s="1"/>
    </row>
    <row r="987" spans="1:21" x14ac:dyDescent="0.2">
      <c r="A987" s="1"/>
      <c r="B987" s="1"/>
      <c r="C987" s="1"/>
      <c r="D987" s="1"/>
      <c r="E987" s="1"/>
      <c r="F987" s="36"/>
      <c r="G987" s="36"/>
      <c r="H987" s="36"/>
      <c r="I987" s="36"/>
      <c r="J987" s="1"/>
      <c r="K987" s="37"/>
      <c r="L987" s="37"/>
      <c r="M987" s="37"/>
      <c r="N987" s="37"/>
      <c r="O987" s="1"/>
      <c r="P987" s="1"/>
      <c r="Q987" s="1"/>
      <c r="R987" s="1"/>
      <c r="S987" s="1"/>
      <c r="T987" s="1"/>
      <c r="U987" s="1"/>
    </row>
    <row r="988" spans="1:21" x14ac:dyDescent="0.2">
      <c r="A988" s="1"/>
      <c r="B988" s="1"/>
      <c r="C988" s="1"/>
      <c r="D988" s="1"/>
      <c r="E988" s="1"/>
      <c r="F988" s="36"/>
      <c r="G988" s="36"/>
      <c r="H988" s="36"/>
      <c r="I988" s="36"/>
      <c r="J988" s="1"/>
      <c r="K988" s="37"/>
      <c r="L988" s="37"/>
      <c r="M988" s="37"/>
      <c r="N988" s="37"/>
      <c r="O988" s="1"/>
      <c r="P988" s="1"/>
      <c r="Q988" s="1"/>
      <c r="R988" s="1"/>
      <c r="S988" s="1"/>
      <c r="T988" s="1"/>
      <c r="U988" s="1"/>
    </row>
    <row r="989" spans="1:21" x14ac:dyDescent="0.2">
      <c r="A989" s="1"/>
      <c r="B989" s="1"/>
      <c r="C989" s="1"/>
      <c r="D989" s="1"/>
      <c r="E989" s="1"/>
      <c r="F989" s="36"/>
      <c r="G989" s="36"/>
      <c r="H989" s="36"/>
      <c r="I989" s="36"/>
      <c r="J989" s="1"/>
      <c r="K989" s="37"/>
      <c r="L989" s="37"/>
      <c r="M989" s="37"/>
      <c r="N989" s="37"/>
      <c r="O989" s="1"/>
      <c r="P989" s="1"/>
      <c r="Q989" s="1"/>
      <c r="R989" s="1"/>
      <c r="S989" s="1"/>
      <c r="T989" s="1"/>
      <c r="U989" s="1"/>
    </row>
    <row r="990" spans="1:21" x14ac:dyDescent="0.2">
      <c r="A990" s="1"/>
      <c r="B990" s="1"/>
      <c r="C990" s="1"/>
      <c r="D990" s="1"/>
      <c r="E990" s="1"/>
      <c r="F990" s="36"/>
      <c r="G990" s="36"/>
      <c r="H990" s="36"/>
      <c r="I990" s="36"/>
      <c r="J990" s="1"/>
      <c r="K990" s="37"/>
      <c r="L990" s="37"/>
      <c r="M990" s="37"/>
      <c r="N990" s="37"/>
      <c r="O990" s="1"/>
      <c r="P990" s="1"/>
      <c r="Q990" s="1"/>
      <c r="R990" s="1"/>
      <c r="S990" s="1"/>
      <c r="T990" s="1"/>
      <c r="U990" s="1"/>
    </row>
    <row r="991" spans="1:21" x14ac:dyDescent="0.2">
      <c r="A991" s="1"/>
      <c r="B991" s="1"/>
      <c r="C991" s="1"/>
      <c r="D991" s="1"/>
      <c r="E991" s="1"/>
      <c r="F991" s="36"/>
      <c r="G991" s="36"/>
      <c r="H991" s="36"/>
      <c r="I991" s="36"/>
      <c r="J991" s="1"/>
      <c r="K991" s="37"/>
      <c r="L991" s="37"/>
      <c r="M991" s="37"/>
      <c r="N991" s="37"/>
      <c r="O991" s="1"/>
      <c r="P991" s="1"/>
      <c r="Q991" s="1"/>
      <c r="R991" s="1"/>
      <c r="S991" s="1"/>
      <c r="T991" s="1"/>
      <c r="U991" s="1"/>
    </row>
    <row r="992" spans="1:21" x14ac:dyDescent="0.2">
      <c r="A992" s="1"/>
      <c r="B992" s="1"/>
      <c r="C992" s="1"/>
      <c r="D992" s="1"/>
      <c r="E992" s="1"/>
      <c r="F992" s="36"/>
      <c r="G992" s="36"/>
      <c r="H992" s="36"/>
      <c r="I992" s="36"/>
      <c r="J992" s="1"/>
      <c r="K992" s="37"/>
      <c r="L992" s="37"/>
      <c r="M992" s="37"/>
      <c r="N992" s="37"/>
      <c r="O992" s="1"/>
      <c r="P992" s="1"/>
      <c r="Q992" s="1"/>
      <c r="R992" s="1"/>
      <c r="S992" s="1"/>
      <c r="T992" s="1"/>
      <c r="U992" s="1"/>
    </row>
  </sheetData>
  <autoFilter ref="A2:U301"/>
  <mergeCells count="1">
    <mergeCell ref="A1:O1"/>
  </mergeCells>
  <hyperlinks>
    <hyperlink ref="C3" r:id="rId1"/>
    <hyperlink ref="C4" r:id="rId2"/>
    <hyperlink ref="C5" r:id="rId3"/>
    <hyperlink ref="C6" r:id="rId4"/>
    <hyperlink ref="C9" r:id="rId5"/>
    <hyperlink ref="C13" r:id="rId6"/>
    <hyperlink ref="C30" r:id="rId7"/>
    <hyperlink ref="C31" r:id="rId8"/>
    <hyperlink ref="C50" r:id="rId9"/>
    <hyperlink ref="C51" r:id="rId10"/>
    <hyperlink ref="C53" r:id="rId11"/>
    <hyperlink ref="C75" r:id="rId12"/>
    <hyperlink ref="C76" r:id="rId13"/>
    <hyperlink ref="C87" r:id="rId14"/>
    <hyperlink ref="C88" r:id="rId15"/>
    <hyperlink ref="C89" r:id="rId16"/>
    <hyperlink ref="C90" r:id="rId17"/>
    <hyperlink ref="C94" r:id="rId18"/>
    <hyperlink ref="C95" r:id="rId19"/>
    <hyperlink ref="C107" r:id="rId20"/>
    <hyperlink ref="C108" r:id="rId21"/>
    <hyperlink ref="C121" r:id="rId22"/>
    <hyperlink ref="C122" r:id="rId23"/>
    <hyperlink ref="C123" r:id="rId24"/>
    <hyperlink ref="C124" r:id="rId25"/>
    <hyperlink ref="C159" r:id="rId26"/>
    <hyperlink ref="C161" r:id="rId27"/>
    <hyperlink ref="C162" r:id="rId28"/>
    <hyperlink ref="C163" r:id="rId29"/>
    <hyperlink ref="C186" r:id="rId30"/>
    <hyperlink ref="C189" r:id="rId31"/>
    <hyperlink ref="C190" r:id="rId32"/>
    <hyperlink ref="C209" r:id="rId33"/>
    <hyperlink ref="C210" r:id="rId34"/>
    <hyperlink ref="C215" r:id="rId35"/>
    <hyperlink ref="C216" r:id="rId36"/>
    <hyperlink ref="C217" r:id="rId37"/>
    <hyperlink ref="C220" r:id="rId38"/>
    <hyperlink ref="C221" r:id="rId39"/>
    <hyperlink ref="C222" r:id="rId40"/>
    <hyperlink ref="C223" r:id="rId41"/>
    <hyperlink ref="C224" r:id="rId42"/>
    <hyperlink ref="C225" r:id="rId43"/>
    <hyperlink ref="C243" r:id="rId44"/>
    <hyperlink ref="C244" r:id="rId45"/>
    <hyperlink ref="C245" r:id="rId46"/>
    <hyperlink ref="C246" r:id="rId47"/>
    <hyperlink ref="C25" r:id="rId48"/>
    <hyperlink ref="C301" r:id="rId49"/>
  </hyperlinks>
  <pageMargins left="0.7" right="0.7" top="0.75" bottom="0.75" header="0" footer="0"/>
  <pageSetup orientation="landscape" r:id="rId5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tong hop2009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2023-09-25T03:44:12Z</dcterms:modified>
</cp:coreProperties>
</file>